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сентябрь" sheetId="1" r:id="rId1"/>
    <sheet name="август" sheetId="2" r:id="rId2"/>
    <sheet name="июль" sheetId="3" r:id="rId3"/>
    <sheet name="июнь" sheetId="4" r:id="rId4"/>
    <sheet name="май" sheetId="5" r:id="rId5"/>
    <sheet name="апрель" sheetId="6" r:id="rId6"/>
    <sheet name="март" sheetId="7" r:id="rId7"/>
    <sheet name="февраль" sheetId="8" r:id="rId8"/>
    <sheet name="январь" sheetId="9" r:id="rId9"/>
  </sheets>
  <definedNames>
    <definedName name="_xlnm._FilterDatabase" localSheetId="1" hidden="1">'август'!$A$2:$L$2</definedName>
    <definedName name="_xlnm._FilterDatabase" localSheetId="5" hidden="1">'апрель'!$A$2:$L$2</definedName>
    <definedName name="_xlnm._FilterDatabase" localSheetId="2" hidden="1">'июль'!$A$2:$L$2</definedName>
    <definedName name="_xlnm._FilterDatabase" localSheetId="3" hidden="1">'июнь'!$A$2:$L$2</definedName>
    <definedName name="_xlnm._FilterDatabase" localSheetId="4" hidden="1">'май'!$A$2:$L$2</definedName>
    <definedName name="_xlnm._FilterDatabase" localSheetId="6" hidden="1">'март'!$A$2:$L$2</definedName>
    <definedName name="_xlnm._FilterDatabase" localSheetId="0" hidden="1">'сентябрь'!$A$2:$L$2</definedName>
    <definedName name="_xlnm._FilterDatabase" localSheetId="7" hidden="1">'февраль'!$A$2:$L$2</definedName>
    <definedName name="_xlnm._FilterDatabase" localSheetId="8" hidden="1">'январь'!$A$2:$L$2</definedName>
  </definedNames>
  <calcPr fullCalcOnLoad="1"/>
</workbook>
</file>

<file path=xl/sharedStrings.xml><?xml version="1.0" encoding="utf-8"?>
<sst xmlns="http://schemas.openxmlformats.org/spreadsheetml/2006/main" count="559" uniqueCount="193">
  <si>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</si>
  <si>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</si>
  <si>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</si>
  <si>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</si>
  <si>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</si>
  <si>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</si>
  <si>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</si>
  <si>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</si>
  <si>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</si>
  <si>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</si>
  <si>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</si>
  <si>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</si>
  <si>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</si>
  <si>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</si>
  <si>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</si>
  <si>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</si>
  <si>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</si>
  <si>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</si>
  <si>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</si>
  <si>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</si>
  <si>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</si>
  <si>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</si>
  <si>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</si>
  <si>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</si>
  <si>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</si>
  <si>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</si>
  <si>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</si>
  <si>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</si>
  <si>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</si>
  <si>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</si>
  <si>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</si>
  <si>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</si>
  <si>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</si>
  <si>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</si>
  <si>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</si>
  <si>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</si>
  <si>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</si>
  <si>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</si>
  <si>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</si>
  <si>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</si>
  <si>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</si>
  <si>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</si>
  <si>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</si>
  <si>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</si>
  <si>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</si>
  <si>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</si>
  <si>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</si>
  <si>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</si>
  <si>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</si>
  <si>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</si>
  <si>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</si>
  <si>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</si>
  <si>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</si>
  <si>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</si>
  <si>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</si>
  <si>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</si>
  <si>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</si>
  <si>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</si>
  <si>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</si>
  <si>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</si>
  <si>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</si>
  <si>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</si>
  <si>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</si>
  <si>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</si>
  <si>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</si>
  <si>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</si>
  <si>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</si>
  <si>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</si>
  <si>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</si>
  <si>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</si>
  <si>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</si>
  <si>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</si>
  <si>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</si>
  <si>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</si>
  <si>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</si>
  <si>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</si>
  <si>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</si>
  <si>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</si>
  <si>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</si>
  <si>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</si>
  <si>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</si>
  <si>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</si>
  <si>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</si>
  <si>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</si>
  <si>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</si>
  <si>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</si>
  <si>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</si>
  <si>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</si>
  <si>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</si>
  <si>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</si>
  <si>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</si>
  <si>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</si>
  <si>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</si>
  <si>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</si>
  <si>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</si>
  <si>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</si>
  <si>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</si>
  <si>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</si>
  <si>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</si>
  <si>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</si>
  <si>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</si>
  <si>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</si>
  <si>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</si>
  <si>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</si>
  <si>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</si>
  <si>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</si>
  <si>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</si>
  <si>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</si>
  <si>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</si>
  <si>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</si>
  <si>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</si>
  <si>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</si>
  <si>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</si>
  <si>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</si>
  <si>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</si>
  <si>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</si>
  <si>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</si>
  <si>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</si>
  <si>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</si>
  <si>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</si>
  <si>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</si>
  <si>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</si>
  <si>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</si>
  <si>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</si>
  <si>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</si>
  <si>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</si>
  <si>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</si>
  <si>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</si>
  <si>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</si>
  <si>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</si>
  <si>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</si>
  <si>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</si>
  <si>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</si>
  <si>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</si>
  <si>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</si>
  <si>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</si>
  <si>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2022</t>
    </r>
  </si>
  <si>
    <t>Индивидуальный предприниматель до 150 кВт</t>
  </si>
  <si>
    <t>Физическое лицо свыше 15 кВт до 150 кВт</t>
  </si>
  <si>
    <t>Юридическое лицо до 15 кВт СМР</t>
  </si>
  <si>
    <t>2022-04-29-04</t>
  </si>
  <si>
    <t>2022-06-29-04</t>
  </si>
  <si>
    <t>2022-06-29-05</t>
  </si>
  <si>
    <t>2022-07-26-01</t>
  </si>
  <si>
    <t>2022-07-08-01</t>
  </si>
  <si>
    <t>2022-06-23-02/330/22</t>
  </si>
  <si>
    <t>2022-06-24-08/329/22</t>
  </si>
  <si>
    <t>2022-06-24-01/322/22</t>
  </si>
  <si>
    <t>2022-06-24-02/323/22</t>
  </si>
  <si>
    <t>2022-06-24-04/325/22</t>
  </si>
  <si>
    <t>2022-06-24-06/327/22</t>
  </si>
  <si>
    <t>2022-06-24-07/328/22</t>
  </si>
  <si>
    <t>2022-06-24-03/324/22</t>
  </si>
  <si>
    <t>2022-06-24-05/326/22</t>
  </si>
  <si>
    <t>2022-07-27-01</t>
  </si>
  <si>
    <t>2022-07-13-02</t>
  </si>
  <si>
    <t>2022-07-13-03</t>
  </si>
  <si>
    <t>2022-07-13-01</t>
  </si>
  <si>
    <t>2022-08-03-01</t>
  </si>
  <si>
    <t>2022-07-08-02</t>
  </si>
  <si>
    <t>на фасаде нежилого здания монтаж ЩУ-0,23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</si>
  <si>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</si>
  <si>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КЛ-0,4 кВ от ТП-124, РУ-0,4 кВ, ф.7 до 
ВРУ-0,4 кВ нежилого здания по ул. Ленина, д. 28а;
  - строительство линии электропередачи КЛ-0,4 кВ от ТП-124, РУ-0,4 кВ, ф.7 до ВРУ-0,4 кВ нежилого здания по ул. Ленина, 
д. 28а;
  - установку прибора учёта электрической энергии и мощности согласно требованиям ПУЭ и п.2.11.18 ПТЭЭП в ВРУ-0,4 кВ;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  - согласно требованию категории надежности электроснабжения нежилых помещений осуществить перенос нормального разрыва с ТП-125, РУ-10 кВ, яч.4 на ТП-124, РУ-10 кВ, яч.4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</si>
  <si>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2022</t>
    </r>
  </si>
  <si>
    <t>2022-08-08-01</t>
  </si>
  <si>
    <t>2022-08-10-01</t>
  </si>
  <si>
    <t>2022-08-04-01</t>
  </si>
  <si>
    <t>2022-08-24-02</t>
  </si>
  <si>
    <t>2022-08-24-01</t>
  </si>
  <si>
    <t>2022-08-11-01</t>
  </si>
  <si>
    <t>2022-07-20-01</t>
  </si>
  <si>
    <t>2022-09-02-01</t>
  </si>
  <si>
    <t>2022-08-05-01</t>
  </si>
  <si>
    <t>реконструкция линии электропередачи от опоры №8/5 ВЛИ-0,4 кВ от ТП-212, РУ-0,4 кВ, ф.7 (установка дополнительной опоры и монтаж провода СИП)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</si>
  <si>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</si>
  <si>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кабельной линии 0,4 кВ от ТП-338, РУ-0,4 кВт, резервные фидеры до границы участка заявителя;
  - строительство КЛ-0,4 кВ от ТП-338, РУ-0,4 кВт, резервные фидеры до границы участка заявителя;
Осуществление мероприятий по технологическому присоединению выполнить после строительства новой двухтрансформаторной проходной подстанция 2КТПН-10/0,4 кВ, дисп. № ТП-338.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</si>
  <si>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Индивидуальный предприниматель до 150 кВт включительно</t>
  </si>
  <si>
    <t>Юридическое лицо до 150 кВт включительно</t>
  </si>
  <si>
    <t>Физическое лицо до 150 кВт включительно</t>
  </si>
  <si>
    <t>2022-09-14-01</t>
  </si>
  <si>
    <t>2022-09-07-01</t>
  </si>
  <si>
    <t>2022-09-08-01</t>
  </si>
  <si>
    <t>2022-08-15-01</t>
  </si>
  <si>
    <t>2022-09-23-02</t>
  </si>
  <si>
    <t>2022-09-28-01</t>
  </si>
  <si>
    <t>2022-09-06-03</t>
  </si>
  <si>
    <t>2022-09-06-02</t>
  </si>
  <si>
    <t>2022-09-06-01</t>
  </si>
  <si>
    <t>2022-09-23-01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</si>
  <si>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</t>
  </si>
  <si>
    <t xml:space="preserve"> разработку проектной документации на строительство линии электропередачи 0,4 кВ от ВУ по ул. Ленина, д. 108а до границы участка заявителя;
  - строительство линии электропередачи 0,4 кВ от ВУ по ул. Ленина, д. 108а до границы участка заявителя;
  - 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</si>
  <si>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монтаж ЩУ-0,4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</si>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</sst>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1" fillId="24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5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68.25" customHeight="1">
      <c r="A3" s="5">
        <v>1</v>
      </c>
      <c r="B3" s="9" t="s">
        <v>176</v>
      </c>
      <c r="C3" s="10">
        <v>44816</v>
      </c>
      <c r="D3" s="11">
        <v>829</v>
      </c>
      <c r="E3" s="12">
        <v>44818</v>
      </c>
      <c r="F3" s="13" t="s">
        <v>179</v>
      </c>
      <c r="G3" s="12">
        <v>44818</v>
      </c>
      <c r="H3" s="13" t="s">
        <v>179</v>
      </c>
      <c r="I3" s="12">
        <v>44818</v>
      </c>
      <c r="J3" s="24"/>
      <c r="K3" s="18">
        <v>44824</v>
      </c>
      <c r="L3" s="17">
        <v>44820</v>
      </c>
    </row>
    <row r="4" spans="1:12" ht="63.75" customHeight="1">
      <c r="A4" s="5">
        <f aca="true" t="shared" si="0" ref="A4:A10">A3+1</f>
        <v>2</v>
      </c>
      <c r="B4" s="9" t="s">
        <v>177</v>
      </c>
      <c r="C4" s="10">
        <v>44798</v>
      </c>
      <c r="D4" s="11">
        <v>822</v>
      </c>
      <c r="E4" s="12">
        <v>44811</v>
      </c>
      <c r="F4" s="13" t="s">
        <v>180</v>
      </c>
      <c r="G4" s="12">
        <v>44812</v>
      </c>
      <c r="H4" s="13" t="s">
        <v>180</v>
      </c>
      <c r="I4" s="12">
        <v>44811</v>
      </c>
      <c r="J4" s="24"/>
      <c r="K4" s="18">
        <v>44824</v>
      </c>
      <c r="L4" s="17">
        <v>44817</v>
      </c>
    </row>
    <row r="5" spans="1:12" ht="76.5" customHeight="1">
      <c r="A5" s="5">
        <f t="shared" si="0"/>
        <v>3</v>
      </c>
      <c r="B5" s="9" t="s">
        <v>26</v>
      </c>
      <c r="C5" s="10">
        <v>44803</v>
      </c>
      <c r="D5" s="11">
        <v>1346</v>
      </c>
      <c r="E5" s="12">
        <v>44812</v>
      </c>
      <c r="F5" s="13" t="s">
        <v>181</v>
      </c>
      <c r="G5" s="12">
        <v>44813</v>
      </c>
      <c r="H5" s="13" t="s">
        <v>181</v>
      </c>
      <c r="I5" s="12">
        <v>44812</v>
      </c>
      <c r="J5" s="24" t="s">
        <v>189</v>
      </c>
      <c r="K5" s="12"/>
      <c r="L5" s="17"/>
    </row>
    <row r="6" spans="1:12" ht="82.5" customHeight="1">
      <c r="A6" s="5">
        <f t="shared" si="0"/>
        <v>4</v>
      </c>
      <c r="B6" s="9" t="s">
        <v>26</v>
      </c>
      <c r="C6" s="10">
        <v>44779</v>
      </c>
      <c r="D6" s="11">
        <v>816</v>
      </c>
      <c r="E6" s="12">
        <v>44788</v>
      </c>
      <c r="F6" s="13" t="s">
        <v>182</v>
      </c>
      <c r="G6" s="12">
        <v>44833</v>
      </c>
      <c r="H6" s="13" t="s">
        <v>182</v>
      </c>
      <c r="I6" s="12">
        <v>44788</v>
      </c>
      <c r="J6" s="24" t="s">
        <v>189</v>
      </c>
      <c r="K6" s="12"/>
      <c r="L6" s="17"/>
    </row>
    <row r="7" spans="1:12" ht="208.5" customHeight="1">
      <c r="A7" s="5">
        <f t="shared" si="0"/>
        <v>5</v>
      </c>
      <c r="B7" s="9" t="s">
        <v>177</v>
      </c>
      <c r="C7" s="10">
        <v>44818</v>
      </c>
      <c r="D7" s="11">
        <v>1428</v>
      </c>
      <c r="E7" s="12">
        <v>44827</v>
      </c>
      <c r="F7" s="13" t="s">
        <v>183</v>
      </c>
      <c r="G7" s="12">
        <v>44833</v>
      </c>
      <c r="H7" s="13" t="s">
        <v>183</v>
      </c>
      <c r="I7" s="12">
        <v>44827</v>
      </c>
      <c r="J7" s="24" t="s">
        <v>190</v>
      </c>
      <c r="K7" s="12"/>
      <c r="L7" s="17"/>
    </row>
    <row r="8" spans="1:12" ht="70.5" customHeight="1">
      <c r="A8" s="5">
        <f t="shared" si="0"/>
        <v>6</v>
      </c>
      <c r="B8" s="9" t="s">
        <v>176</v>
      </c>
      <c r="C8" s="10">
        <v>44825</v>
      </c>
      <c r="D8" s="11">
        <v>1457</v>
      </c>
      <c r="E8" s="12">
        <v>44832</v>
      </c>
      <c r="F8" s="13" t="s">
        <v>184</v>
      </c>
      <c r="G8" s="12">
        <v>44833</v>
      </c>
      <c r="H8" s="13" t="s">
        <v>184</v>
      </c>
      <c r="I8" s="12">
        <v>44832</v>
      </c>
      <c r="J8" s="24"/>
      <c r="K8" s="12"/>
      <c r="L8" s="17"/>
    </row>
    <row r="9" spans="1:12" ht="110.25" customHeight="1">
      <c r="A9" s="5">
        <f t="shared" si="0"/>
        <v>7</v>
      </c>
      <c r="B9" s="9" t="s">
        <v>177</v>
      </c>
      <c r="C9" s="10">
        <v>44806</v>
      </c>
      <c r="D9" s="11">
        <v>825</v>
      </c>
      <c r="E9" s="12">
        <v>44810</v>
      </c>
      <c r="F9" s="13" t="s">
        <v>185</v>
      </c>
      <c r="G9" s="12">
        <v>44810</v>
      </c>
      <c r="H9" s="13" t="s">
        <v>185</v>
      </c>
      <c r="I9" s="12">
        <v>44810</v>
      </c>
      <c r="J9" s="24" t="s">
        <v>191</v>
      </c>
      <c r="K9" s="18">
        <v>44834</v>
      </c>
      <c r="L9" s="17">
        <v>44811</v>
      </c>
    </row>
    <row r="10" spans="1:12" ht="107.25" customHeight="1">
      <c r="A10" s="5">
        <f t="shared" si="0"/>
        <v>8</v>
      </c>
      <c r="B10" s="9" t="s">
        <v>177</v>
      </c>
      <c r="C10" s="10">
        <v>44806</v>
      </c>
      <c r="D10" s="11">
        <v>826</v>
      </c>
      <c r="E10" s="12">
        <v>44810</v>
      </c>
      <c r="F10" s="13" t="s">
        <v>186</v>
      </c>
      <c r="G10" s="12">
        <v>44810</v>
      </c>
      <c r="H10" s="13" t="s">
        <v>186</v>
      </c>
      <c r="I10" s="12">
        <v>44810</v>
      </c>
      <c r="J10" s="24" t="s">
        <v>191</v>
      </c>
      <c r="K10" s="18">
        <v>44834</v>
      </c>
      <c r="L10" s="17">
        <v>44811</v>
      </c>
    </row>
    <row r="11" spans="1:12" ht="105" customHeight="1">
      <c r="A11" s="5">
        <v>9</v>
      </c>
      <c r="B11" s="9" t="s">
        <v>177</v>
      </c>
      <c r="C11" s="10">
        <v>44806</v>
      </c>
      <c r="D11" s="11">
        <v>824</v>
      </c>
      <c r="E11" s="12">
        <v>44810</v>
      </c>
      <c r="F11" s="13" t="s">
        <v>187</v>
      </c>
      <c r="G11" s="12">
        <v>44810</v>
      </c>
      <c r="H11" s="13" t="s">
        <v>187</v>
      </c>
      <c r="I11" s="12">
        <v>44810</v>
      </c>
      <c r="J11" s="24" t="s">
        <v>191</v>
      </c>
      <c r="K11" s="18">
        <v>44834</v>
      </c>
      <c r="L11" s="17">
        <v>44811</v>
      </c>
    </row>
    <row r="12" spans="1:12" ht="61.5" customHeight="1">
      <c r="A12" s="5">
        <v>10</v>
      </c>
      <c r="B12" s="9" t="s">
        <v>178</v>
      </c>
      <c r="C12" s="10">
        <v>44818</v>
      </c>
      <c r="D12" s="11">
        <v>1429</v>
      </c>
      <c r="E12" s="12">
        <v>44827</v>
      </c>
      <c r="F12" s="13" t="s">
        <v>188</v>
      </c>
      <c r="G12" s="12">
        <v>44828</v>
      </c>
      <c r="H12" s="13" t="s">
        <v>188</v>
      </c>
      <c r="I12" s="12">
        <v>44827</v>
      </c>
      <c r="J12" s="24"/>
      <c r="K12" s="18"/>
      <c r="L12" s="17"/>
    </row>
    <row r="13" ht="18" customHeight="1"/>
    <row r="14" spans="1:9" ht="24" customHeight="1">
      <c r="A14" s="25" t="s">
        <v>24</v>
      </c>
      <c r="B14" s="25"/>
      <c r="C14" s="25"/>
      <c r="D14" s="25"/>
      <c r="E14" s="25"/>
      <c r="F14" s="25"/>
      <c r="G14" s="25"/>
      <c r="H14" s="25"/>
      <c r="I14" s="25"/>
    </row>
  </sheetData>
  <sheetProtection/>
  <autoFilter ref="A2:L2"/>
  <mergeCells count="2">
    <mergeCell ref="A1:L1"/>
    <mergeCell ref="A14:I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163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3" customHeight="1">
      <c r="A3" s="5">
        <v>1</v>
      </c>
      <c r="B3" s="9" t="s">
        <v>29</v>
      </c>
      <c r="C3" s="10">
        <v>44775</v>
      </c>
      <c r="D3" s="11">
        <v>1207</v>
      </c>
      <c r="E3" s="12">
        <v>44783</v>
      </c>
      <c r="F3" s="12">
        <v>44781</v>
      </c>
      <c r="G3" s="12">
        <v>44783</v>
      </c>
      <c r="H3" s="13" t="s">
        <v>164</v>
      </c>
      <c r="I3" s="12">
        <v>44781</v>
      </c>
      <c r="J3" s="24" t="s">
        <v>55</v>
      </c>
      <c r="K3" s="12">
        <v>44803</v>
      </c>
      <c r="L3" s="17">
        <v>44785</v>
      </c>
    </row>
    <row r="4" spans="1:12" ht="93" customHeight="1">
      <c r="A4" s="5">
        <f aca="true" t="shared" si="0" ref="A4:A11">A3+1</f>
        <v>2</v>
      </c>
      <c r="B4" s="9" t="s">
        <v>26</v>
      </c>
      <c r="C4" s="10">
        <v>44774</v>
      </c>
      <c r="D4" s="11">
        <v>815</v>
      </c>
      <c r="E4" s="12">
        <v>44805</v>
      </c>
      <c r="F4" s="12">
        <v>44783</v>
      </c>
      <c r="G4" s="12">
        <v>44805</v>
      </c>
      <c r="H4" s="13" t="s">
        <v>165</v>
      </c>
      <c r="I4" s="12">
        <v>44783</v>
      </c>
      <c r="J4" s="24" t="s">
        <v>55</v>
      </c>
      <c r="K4" s="12"/>
      <c r="L4" s="17"/>
    </row>
    <row r="5" spans="1:12" ht="147.75" customHeight="1">
      <c r="A5" s="5">
        <f t="shared" si="0"/>
        <v>3</v>
      </c>
      <c r="B5" s="9" t="s">
        <v>26</v>
      </c>
      <c r="C5" s="10">
        <v>44768</v>
      </c>
      <c r="D5" s="11">
        <v>1160</v>
      </c>
      <c r="E5" s="12">
        <v>44778</v>
      </c>
      <c r="F5" s="12">
        <v>44777</v>
      </c>
      <c r="G5" s="12">
        <v>44778</v>
      </c>
      <c r="H5" s="13" t="s">
        <v>166</v>
      </c>
      <c r="I5" s="12">
        <v>44777</v>
      </c>
      <c r="J5" s="24" t="s">
        <v>173</v>
      </c>
      <c r="K5" s="12">
        <v>44823</v>
      </c>
      <c r="L5" s="17">
        <v>44812</v>
      </c>
    </row>
    <row r="6" spans="1:12" ht="91.5" customHeight="1">
      <c r="A6" s="5">
        <f t="shared" si="0"/>
        <v>4</v>
      </c>
      <c r="B6" s="9" t="s">
        <v>26</v>
      </c>
      <c r="C6" s="10">
        <v>44788</v>
      </c>
      <c r="D6" s="11">
        <v>1278</v>
      </c>
      <c r="E6" s="12">
        <v>44809</v>
      </c>
      <c r="F6" s="12">
        <v>44797</v>
      </c>
      <c r="G6" s="12">
        <v>44809</v>
      </c>
      <c r="H6" s="13" t="s">
        <v>167</v>
      </c>
      <c r="I6" s="12">
        <v>44797</v>
      </c>
      <c r="J6" s="24" t="s">
        <v>174</v>
      </c>
      <c r="K6" s="23"/>
      <c r="L6" s="17"/>
    </row>
    <row r="7" spans="1:12" ht="94.5" customHeight="1">
      <c r="A7" s="5">
        <f t="shared" si="0"/>
        <v>5</v>
      </c>
      <c r="B7" s="9" t="s">
        <v>26</v>
      </c>
      <c r="C7" s="10">
        <v>44791</v>
      </c>
      <c r="D7" s="11">
        <v>818</v>
      </c>
      <c r="E7" s="12">
        <v>44800</v>
      </c>
      <c r="F7" s="12">
        <v>44797</v>
      </c>
      <c r="G7" s="12">
        <v>44800</v>
      </c>
      <c r="H7" s="13" t="s">
        <v>168</v>
      </c>
      <c r="I7" s="12">
        <v>44797</v>
      </c>
      <c r="J7" s="24" t="s">
        <v>174</v>
      </c>
      <c r="K7" s="23"/>
      <c r="L7" s="17"/>
    </row>
    <row r="8" spans="1:12" ht="209.25" customHeight="1">
      <c r="A8" s="5">
        <f t="shared" si="0"/>
        <v>6</v>
      </c>
      <c r="B8" s="9" t="s">
        <v>137</v>
      </c>
      <c r="C8" s="10">
        <v>44776</v>
      </c>
      <c r="D8" s="11">
        <v>1215</v>
      </c>
      <c r="E8" s="12">
        <v>44795</v>
      </c>
      <c r="F8" s="12">
        <v>44784</v>
      </c>
      <c r="G8" s="12">
        <v>44795</v>
      </c>
      <c r="H8" s="13" t="s">
        <v>169</v>
      </c>
      <c r="I8" s="12">
        <v>44784</v>
      </c>
      <c r="J8" s="24" t="s">
        <v>175</v>
      </c>
      <c r="K8" s="23"/>
      <c r="L8" s="17"/>
    </row>
    <row r="9" spans="1:12" ht="96.75" customHeight="1">
      <c r="A9" s="5">
        <f t="shared" si="0"/>
        <v>7</v>
      </c>
      <c r="B9" s="9" t="s">
        <v>26</v>
      </c>
      <c r="C9" s="10">
        <v>44755</v>
      </c>
      <c r="D9" s="11">
        <v>1089</v>
      </c>
      <c r="E9" s="12">
        <v>44784</v>
      </c>
      <c r="F9" s="12">
        <v>44762</v>
      </c>
      <c r="G9" s="12">
        <v>44784</v>
      </c>
      <c r="H9" s="13" t="s">
        <v>170</v>
      </c>
      <c r="I9" s="12">
        <v>44762</v>
      </c>
      <c r="J9" s="24" t="s">
        <v>174</v>
      </c>
      <c r="K9" s="23"/>
      <c r="L9" s="17"/>
    </row>
    <row r="10" spans="1:12" ht="97.5" customHeight="1">
      <c r="A10" s="5">
        <f t="shared" si="0"/>
        <v>8</v>
      </c>
      <c r="B10" s="9" t="s">
        <v>26</v>
      </c>
      <c r="C10" s="10">
        <v>44799</v>
      </c>
      <c r="D10" s="11">
        <v>1341</v>
      </c>
      <c r="E10" s="12">
        <v>44811</v>
      </c>
      <c r="F10" s="12">
        <v>44806</v>
      </c>
      <c r="G10" s="12">
        <v>44811</v>
      </c>
      <c r="H10" s="13" t="s">
        <v>171</v>
      </c>
      <c r="I10" s="12">
        <v>44806</v>
      </c>
      <c r="J10" s="24" t="s">
        <v>174</v>
      </c>
      <c r="K10" s="23"/>
      <c r="L10" s="17"/>
    </row>
    <row r="11" spans="1:12" ht="98.25" customHeight="1">
      <c r="A11" s="5">
        <f t="shared" si="0"/>
        <v>9</v>
      </c>
      <c r="B11" s="9" t="s">
        <v>26</v>
      </c>
      <c r="C11" s="10">
        <v>44769</v>
      </c>
      <c r="D11" s="11">
        <v>1165</v>
      </c>
      <c r="E11" s="12">
        <v>44813</v>
      </c>
      <c r="F11" s="12">
        <v>44778</v>
      </c>
      <c r="G11" s="12">
        <v>44813</v>
      </c>
      <c r="H11" s="13" t="s">
        <v>172</v>
      </c>
      <c r="I11" s="12">
        <v>44778</v>
      </c>
      <c r="J11" s="24" t="s">
        <v>174</v>
      </c>
      <c r="K11" s="23"/>
      <c r="L11" s="17"/>
    </row>
    <row r="12" ht="18" customHeight="1"/>
    <row r="13" spans="1:9" ht="24" customHeight="1">
      <c r="A13" s="25" t="s">
        <v>24</v>
      </c>
      <c r="B13" s="25"/>
      <c r="C13" s="25"/>
      <c r="D13" s="25"/>
      <c r="E13" s="25"/>
      <c r="F13" s="25"/>
      <c r="G13" s="25"/>
      <c r="H13" s="25"/>
      <c r="I13" s="25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247.5" customHeight="1">
      <c r="A3" s="5">
        <v>1</v>
      </c>
      <c r="B3" s="9" t="s">
        <v>137</v>
      </c>
      <c r="C3" s="10">
        <v>44672</v>
      </c>
      <c r="D3" s="11">
        <v>614</v>
      </c>
      <c r="E3" s="12">
        <v>44680</v>
      </c>
      <c r="F3" s="13" t="s">
        <v>140</v>
      </c>
      <c r="G3" s="12">
        <v>44748</v>
      </c>
      <c r="H3" s="13" t="s">
        <v>140</v>
      </c>
      <c r="I3" s="12">
        <v>44680</v>
      </c>
      <c r="J3" s="24" t="s">
        <v>162</v>
      </c>
      <c r="K3" s="12"/>
      <c r="L3" s="17"/>
    </row>
    <row r="4" spans="1:12" ht="84" customHeight="1">
      <c r="A4" s="5">
        <f aca="true" t="shared" si="0" ref="A4:A22">A3+1</f>
        <v>2</v>
      </c>
      <c r="B4" s="9" t="s">
        <v>26</v>
      </c>
      <c r="C4" s="10">
        <v>44732</v>
      </c>
      <c r="D4" s="11">
        <v>793</v>
      </c>
      <c r="E4" s="12">
        <v>44741</v>
      </c>
      <c r="F4" s="13" t="s">
        <v>141</v>
      </c>
      <c r="G4" s="12">
        <v>44743</v>
      </c>
      <c r="H4" s="13" t="s">
        <v>141</v>
      </c>
      <c r="I4" s="12">
        <v>44741</v>
      </c>
      <c r="J4" s="24" t="s">
        <v>134</v>
      </c>
      <c r="K4" s="12">
        <v>44799</v>
      </c>
      <c r="L4" s="17">
        <v>44767</v>
      </c>
    </row>
    <row r="5" spans="1:12" ht="192.75" customHeight="1">
      <c r="A5" s="5">
        <f t="shared" si="0"/>
        <v>3</v>
      </c>
      <c r="B5" s="9" t="s">
        <v>138</v>
      </c>
      <c r="C5" s="10">
        <v>44735</v>
      </c>
      <c r="D5" s="11">
        <v>800</v>
      </c>
      <c r="E5" s="12">
        <v>44741</v>
      </c>
      <c r="F5" s="13" t="s">
        <v>142</v>
      </c>
      <c r="G5" s="12">
        <v>44763</v>
      </c>
      <c r="H5" s="13" t="s">
        <v>142</v>
      </c>
      <c r="I5" s="12">
        <v>44741</v>
      </c>
      <c r="J5" s="24" t="s">
        <v>161</v>
      </c>
      <c r="K5" s="12"/>
      <c r="L5" s="17"/>
    </row>
    <row r="6" spans="1:12" ht="107.25" customHeight="1">
      <c r="A6" s="5">
        <f t="shared" si="0"/>
        <v>4</v>
      </c>
      <c r="B6" s="9" t="s">
        <v>43</v>
      </c>
      <c r="C6" s="10">
        <v>44757</v>
      </c>
      <c r="D6" s="11">
        <v>809</v>
      </c>
      <c r="E6" s="12">
        <v>44768</v>
      </c>
      <c r="F6" s="13" t="s">
        <v>143</v>
      </c>
      <c r="G6" s="12">
        <v>44768</v>
      </c>
      <c r="H6" s="13" t="s">
        <v>143</v>
      </c>
      <c r="I6" s="12">
        <v>44768</v>
      </c>
      <c r="J6" s="24" t="s">
        <v>160</v>
      </c>
      <c r="K6" s="23">
        <v>44784</v>
      </c>
      <c r="L6" s="17">
        <v>44782</v>
      </c>
    </row>
    <row r="7" spans="1:12" ht="79.5" customHeight="1">
      <c r="A7" s="5">
        <f t="shared" si="0"/>
        <v>5</v>
      </c>
      <c r="B7" s="9" t="s">
        <v>26</v>
      </c>
      <c r="C7" s="10">
        <v>44742</v>
      </c>
      <c r="D7" s="11">
        <v>1013</v>
      </c>
      <c r="E7" s="12">
        <v>44750</v>
      </c>
      <c r="F7" s="13" t="s">
        <v>144</v>
      </c>
      <c r="G7" s="12">
        <v>44753</v>
      </c>
      <c r="H7" s="13" t="s">
        <v>144</v>
      </c>
      <c r="I7" s="12">
        <v>44750</v>
      </c>
      <c r="J7" s="24" t="s">
        <v>134</v>
      </c>
      <c r="K7" s="23">
        <v>44826</v>
      </c>
      <c r="L7" s="17">
        <v>44784</v>
      </c>
    </row>
    <row r="8" spans="1:12" ht="83.25" customHeight="1">
      <c r="A8" s="5">
        <f t="shared" si="0"/>
        <v>6</v>
      </c>
      <c r="B8" s="9" t="s">
        <v>29</v>
      </c>
      <c r="C8" s="10">
        <v>44727</v>
      </c>
      <c r="D8" s="11">
        <v>907</v>
      </c>
      <c r="E8" s="12">
        <v>44735</v>
      </c>
      <c r="F8" s="13" t="s">
        <v>145</v>
      </c>
      <c r="G8" s="12">
        <v>44768</v>
      </c>
      <c r="H8" s="13" t="s">
        <v>145</v>
      </c>
      <c r="I8" s="12">
        <v>44735</v>
      </c>
      <c r="J8" s="24" t="s">
        <v>134</v>
      </c>
      <c r="K8" s="23">
        <v>44819</v>
      </c>
      <c r="L8" s="17">
        <v>44783</v>
      </c>
    </row>
    <row r="9" spans="1:12" ht="80.25" customHeight="1">
      <c r="A9" s="5">
        <f t="shared" si="0"/>
        <v>7</v>
      </c>
      <c r="B9" s="9" t="s">
        <v>29</v>
      </c>
      <c r="C9" s="10">
        <v>44727</v>
      </c>
      <c r="D9" s="11">
        <v>916</v>
      </c>
      <c r="E9" s="12">
        <v>44736</v>
      </c>
      <c r="F9" s="13" t="s">
        <v>146</v>
      </c>
      <c r="G9" s="12">
        <v>44762</v>
      </c>
      <c r="H9" s="13" t="s">
        <v>146</v>
      </c>
      <c r="I9" s="12">
        <v>44736</v>
      </c>
      <c r="J9" s="24" t="s">
        <v>134</v>
      </c>
      <c r="K9" s="23">
        <v>44819</v>
      </c>
      <c r="L9" s="17">
        <v>44777</v>
      </c>
    </row>
    <row r="10" spans="1:12" ht="82.5" customHeight="1">
      <c r="A10" s="5">
        <f t="shared" si="0"/>
        <v>8</v>
      </c>
      <c r="B10" s="9" t="s">
        <v>29</v>
      </c>
      <c r="C10" s="10">
        <v>44727</v>
      </c>
      <c r="D10" s="11">
        <v>910</v>
      </c>
      <c r="E10" s="12">
        <v>44736</v>
      </c>
      <c r="F10" s="13" t="s">
        <v>147</v>
      </c>
      <c r="G10" s="12">
        <v>44762</v>
      </c>
      <c r="H10" s="13" t="s">
        <v>147</v>
      </c>
      <c r="I10" s="12">
        <v>44736</v>
      </c>
      <c r="J10" s="24" t="s">
        <v>134</v>
      </c>
      <c r="K10" s="23">
        <v>44819</v>
      </c>
      <c r="L10" s="17">
        <v>44777</v>
      </c>
    </row>
    <row r="11" spans="1:12" ht="81" customHeight="1">
      <c r="A11" s="5">
        <f t="shared" si="0"/>
        <v>9</v>
      </c>
      <c r="B11" s="9" t="s">
        <v>29</v>
      </c>
      <c r="C11" s="10">
        <v>44727</v>
      </c>
      <c r="D11" s="11">
        <v>908</v>
      </c>
      <c r="E11" s="12">
        <v>44736</v>
      </c>
      <c r="F11" s="13" t="s">
        <v>148</v>
      </c>
      <c r="G11" s="12">
        <v>44762</v>
      </c>
      <c r="H11" s="13" t="s">
        <v>148</v>
      </c>
      <c r="I11" s="12">
        <v>44736</v>
      </c>
      <c r="J11" s="24" t="s">
        <v>134</v>
      </c>
      <c r="K11" s="23">
        <v>44819</v>
      </c>
      <c r="L11" s="17">
        <v>44777</v>
      </c>
    </row>
    <row r="12" spans="1:12" ht="82.5" customHeight="1">
      <c r="A12" s="5">
        <f t="shared" si="0"/>
        <v>10</v>
      </c>
      <c r="B12" s="9" t="s">
        <v>29</v>
      </c>
      <c r="C12" s="10">
        <v>44727</v>
      </c>
      <c r="D12" s="11">
        <v>911</v>
      </c>
      <c r="E12" s="12">
        <v>44736</v>
      </c>
      <c r="F12" s="13" t="s">
        <v>149</v>
      </c>
      <c r="G12" s="12">
        <v>44762</v>
      </c>
      <c r="H12" s="13" t="s">
        <v>149</v>
      </c>
      <c r="I12" s="12">
        <v>44736</v>
      </c>
      <c r="J12" s="24" t="s">
        <v>134</v>
      </c>
      <c r="K12" s="23">
        <v>44819</v>
      </c>
      <c r="L12" s="17">
        <v>44777</v>
      </c>
    </row>
    <row r="13" spans="1:12" ht="78.75" customHeight="1">
      <c r="A13" s="5">
        <f t="shared" si="0"/>
        <v>11</v>
      </c>
      <c r="B13" s="9" t="s">
        <v>29</v>
      </c>
      <c r="C13" s="10">
        <v>44727</v>
      </c>
      <c r="D13" s="11">
        <v>909</v>
      </c>
      <c r="E13" s="12">
        <v>44736</v>
      </c>
      <c r="F13" s="13" t="s">
        <v>150</v>
      </c>
      <c r="G13" s="12">
        <v>44762</v>
      </c>
      <c r="H13" s="13" t="s">
        <v>150</v>
      </c>
      <c r="I13" s="12">
        <v>44736</v>
      </c>
      <c r="J13" s="24" t="s">
        <v>134</v>
      </c>
      <c r="K13" s="23">
        <v>44819</v>
      </c>
      <c r="L13" s="17">
        <v>44775</v>
      </c>
    </row>
    <row r="14" spans="1:12" ht="82.5" customHeight="1">
      <c r="A14" s="5">
        <f t="shared" si="0"/>
        <v>12</v>
      </c>
      <c r="B14" s="9" t="s">
        <v>29</v>
      </c>
      <c r="C14" s="10">
        <v>44727</v>
      </c>
      <c r="D14" s="11">
        <v>914</v>
      </c>
      <c r="E14" s="12">
        <v>44736</v>
      </c>
      <c r="F14" s="13" t="s">
        <v>151</v>
      </c>
      <c r="G14" s="12">
        <v>44762</v>
      </c>
      <c r="H14" s="13" t="s">
        <v>151</v>
      </c>
      <c r="I14" s="12">
        <v>44736</v>
      </c>
      <c r="J14" s="24" t="s">
        <v>134</v>
      </c>
      <c r="K14" s="23">
        <v>44819</v>
      </c>
      <c r="L14" s="17">
        <v>44770</v>
      </c>
    </row>
    <row r="15" spans="1:12" ht="78.75" customHeight="1">
      <c r="A15" s="5">
        <f t="shared" si="0"/>
        <v>13</v>
      </c>
      <c r="B15" s="9" t="s">
        <v>29</v>
      </c>
      <c r="C15" s="10">
        <v>44727</v>
      </c>
      <c r="D15" s="11">
        <v>915</v>
      </c>
      <c r="E15" s="12">
        <v>44736</v>
      </c>
      <c r="F15" s="13" t="s">
        <v>152</v>
      </c>
      <c r="G15" s="12">
        <v>44762</v>
      </c>
      <c r="H15" s="13" t="s">
        <v>152</v>
      </c>
      <c r="I15" s="12">
        <v>44736</v>
      </c>
      <c r="J15" s="24" t="s">
        <v>134</v>
      </c>
      <c r="K15" s="23">
        <v>44819</v>
      </c>
      <c r="L15" s="17">
        <v>44771</v>
      </c>
    </row>
    <row r="16" spans="1:12" ht="81" customHeight="1">
      <c r="A16" s="5">
        <f t="shared" si="0"/>
        <v>14</v>
      </c>
      <c r="B16" s="9" t="s">
        <v>29</v>
      </c>
      <c r="C16" s="10">
        <v>44727</v>
      </c>
      <c r="D16" s="11">
        <v>913</v>
      </c>
      <c r="E16" s="12">
        <v>44736</v>
      </c>
      <c r="F16" s="13" t="s">
        <v>153</v>
      </c>
      <c r="G16" s="12">
        <v>44762</v>
      </c>
      <c r="H16" s="13" t="s">
        <v>153</v>
      </c>
      <c r="I16" s="12">
        <v>44736</v>
      </c>
      <c r="J16" s="24" t="s">
        <v>134</v>
      </c>
      <c r="K16" s="23">
        <v>44819</v>
      </c>
      <c r="L16" s="17">
        <v>44775</v>
      </c>
    </row>
    <row r="17" spans="1:12" ht="79.5" customHeight="1">
      <c r="A17" s="5">
        <f t="shared" si="0"/>
        <v>15</v>
      </c>
      <c r="B17" s="9" t="s">
        <v>139</v>
      </c>
      <c r="C17" s="10">
        <v>44762</v>
      </c>
      <c r="D17" s="11">
        <v>813</v>
      </c>
      <c r="E17" s="12">
        <v>44769</v>
      </c>
      <c r="F17" s="13" t="s">
        <v>154</v>
      </c>
      <c r="G17" s="12">
        <v>44770</v>
      </c>
      <c r="H17" s="13" t="s">
        <v>154</v>
      </c>
      <c r="I17" s="12">
        <v>44769</v>
      </c>
      <c r="J17" s="24" t="s">
        <v>134</v>
      </c>
      <c r="K17" s="23"/>
      <c r="L17" s="17"/>
    </row>
    <row r="18" spans="1:12" ht="81.75" customHeight="1">
      <c r="A18" s="5">
        <f t="shared" si="0"/>
        <v>16</v>
      </c>
      <c r="B18" s="9" t="s">
        <v>26</v>
      </c>
      <c r="C18" s="10">
        <v>44746</v>
      </c>
      <c r="D18" s="11">
        <v>1041</v>
      </c>
      <c r="E18" s="12">
        <v>44755</v>
      </c>
      <c r="F18" s="13" t="s">
        <v>155</v>
      </c>
      <c r="G18" s="12">
        <v>44756</v>
      </c>
      <c r="H18" s="13" t="s">
        <v>155</v>
      </c>
      <c r="I18" s="12">
        <v>44755</v>
      </c>
      <c r="J18" s="24" t="s">
        <v>135</v>
      </c>
      <c r="K18" s="23">
        <v>44806</v>
      </c>
      <c r="L18" s="17">
        <v>44789</v>
      </c>
    </row>
    <row r="19" spans="1:12" ht="84.75" customHeight="1">
      <c r="A19" s="5">
        <f t="shared" si="0"/>
        <v>17</v>
      </c>
      <c r="B19" s="9" t="s">
        <v>26</v>
      </c>
      <c r="C19" s="10">
        <v>44750</v>
      </c>
      <c r="D19" s="11">
        <v>1073</v>
      </c>
      <c r="E19" s="12">
        <v>44755</v>
      </c>
      <c r="F19" s="13" t="s">
        <v>156</v>
      </c>
      <c r="G19" s="12">
        <v>44756</v>
      </c>
      <c r="H19" s="13" t="s">
        <v>156</v>
      </c>
      <c r="I19" s="12">
        <v>44755</v>
      </c>
      <c r="J19" s="24" t="s">
        <v>135</v>
      </c>
      <c r="K19" s="23">
        <v>44806</v>
      </c>
      <c r="L19" s="17">
        <v>44789</v>
      </c>
    </row>
    <row r="20" spans="1:12" ht="81" customHeight="1">
      <c r="A20" s="5">
        <f t="shared" si="0"/>
        <v>18</v>
      </c>
      <c r="B20" s="9" t="s">
        <v>26</v>
      </c>
      <c r="C20" s="10">
        <v>44718</v>
      </c>
      <c r="D20" s="11">
        <v>785</v>
      </c>
      <c r="E20" s="12">
        <v>44755</v>
      </c>
      <c r="F20" s="13" t="s">
        <v>157</v>
      </c>
      <c r="G20" s="12">
        <v>44761</v>
      </c>
      <c r="H20" s="13" t="s">
        <v>157</v>
      </c>
      <c r="I20" s="12">
        <v>44755</v>
      </c>
      <c r="J20" s="24" t="s">
        <v>135</v>
      </c>
      <c r="K20" s="23"/>
      <c r="L20" s="17"/>
    </row>
    <row r="21" spans="1:12" ht="81" customHeight="1">
      <c r="A21" s="5">
        <f t="shared" si="0"/>
        <v>19</v>
      </c>
      <c r="B21" s="9" t="s">
        <v>26</v>
      </c>
      <c r="C21" s="10">
        <v>44764</v>
      </c>
      <c r="D21" s="11">
        <v>1145</v>
      </c>
      <c r="E21" s="12">
        <v>44776</v>
      </c>
      <c r="F21" s="13" t="s">
        <v>158</v>
      </c>
      <c r="G21" s="12"/>
      <c r="H21" s="13" t="s">
        <v>158</v>
      </c>
      <c r="I21" s="12">
        <v>44776</v>
      </c>
      <c r="J21" s="24" t="s">
        <v>135</v>
      </c>
      <c r="K21" s="23"/>
      <c r="L21" s="17"/>
    </row>
    <row r="22" spans="1:12" ht="95.25" customHeight="1">
      <c r="A22" s="5">
        <f t="shared" si="0"/>
        <v>20</v>
      </c>
      <c r="B22" s="9" t="s">
        <v>26</v>
      </c>
      <c r="C22" s="10">
        <v>44742</v>
      </c>
      <c r="D22" s="11">
        <v>1021</v>
      </c>
      <c r="E22" s="12">
        <v>44750</v>
      </c>
      <c r="F22" s="13" t="s">
        <v>159</v>
      </c>
      <c r="G22" s="12"/>
      <c r="H22" s="13" t="s">
        <v>159</v>
      </c>
      <c r="I22" s="12">
        <v>44750</v>
      </c>
      <c r="J22" s="24" t="s">
        <v>135</v>
      </c>
      <c r="K22" s="23">
        <v>44806</v>
      </c>
      <c r="L22" s="17">
        <v>44789</v>
      </c>
    </row>
    <row r="23" ht="18" customHeight="1"/>
    <row r="24" spans="1:9" ht="24" customHeight="1">
      <c r="A24" s="25" t="s">
        <v>24</v>
      </c>
      <c r="B24" s="25"/>
      <c r="C24" s="25"/>
      <c r="D24" s="25"/>
      <c r="E24" s="25"/>
      <c r="F24" s="25"/>
      <c r="G24" s="25"/>
      <c r="H24" s="25"/>
      <c r="I24" s="25"/>
    </row>
  </sheetData>
  <sheetProtection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6">
      <selection activeCell="L30" sqref="L3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97</v>
      </c>
      <c r="C3" s="10">
        <v>44705</v>
      </c>
      <c r="D3" s="11">
        <v>776</v>
      </c>
      <c r="E3" s="12">
        <v>44713</v>
      </c>
      <c r="F3" s="13" t="s">
        <v>99</v>
      </c>
      <c r="G3" s="12">
        <v>44714</v>
      </c>
      <c r="H3" s="13" t="s">
        <v>99</v>
      </c>
      <c r="I3" s="12">
        <v>44713</v>
      </c>
      <c r="J3" s="14" t="s">
        <v>52</v>
      </c>
      <c r="K3" s="12">
        <v>44764</v>
      </c>
      <c r="L3" s="17">
        <v>44728</v>
      </c>
    </row>
    <row r="4" spans="1:12" ht="92.25" customHeight="1">
      <c r="A4" s="5">
        <f>A3+1</f>
        <v>2</v>
      </c>
      <c r="B4" s="9" t="s">
        <v>97</v>
      </c>
      <c r="C4" s="10">
        <v>44727</v>
      </c>
      <c r="D4" s="11"/>
      <c r="E4" s="12">
        <v>44734</v>
      </c>
      <c r="F4" s="13" t="s">
        <v>100</v>
      </c>
      <c r="G4" s="12">
        <v>44736</v>
      </c>
      <c r="H4" s="13" t="s">
        <v>100</v>
      </c>
      <c r="I4" s="12">
        <v>44734</v>
      </c>
      <c r="J4" s="14" t="s">
        <v>52</v>
      </c>
      <c r="K4" s="12">
        <v>44782</v>
      </c>
      <c r="L4" s="17">
        <v>44768</v>
      </c>
    </row>
    <row r="5" spans="1:12" ht="222" customHeight="1">
      <c r="A5" s="5">
        <f aca="true" t="shared" si="0" ref="A5:A29">A4+1</f>
        <v>3</v>
      </c>
      <c r="B5" s="9" t="s">
        <v>98</v>
      </c>
      <c r="C5" s="10">
        <v>44708</v>
      </c>
      <c r="D5" s="11">
        <v>805</v>
      </c>
      <c r="E5" s="12">
        <v>44718</v>
      </c>
      <c r="F5" s="13" t="s">
        <v>101</v>
      </c>
      <c r="G5" s="12">
        <v>44719</v>
      </c>
      <c r="H5" s="13" t="s">
        <v>101</v>
      </c>
      <c r="I5" s="12">
        <v>44718</v>
      </c>
      <c r="J5" s="14" t="s">
        <v>126</v>
      </c>
      <c r="K5" s="12"/>
      <c r="L5" s="17"/>
    </row>
    <row r="6" spans="1:12" ht="87" customHeight="1">
      <c r="A6" s="5">
        <f t="shared" si="0"/>
        <v>4</v>
      </c>
      <c r="B6" s="9" t="s">
        <v>97</v>
      </c>
      <c r="C6" s="10">
        <v>44705</v>
      </c>
      <c r="D6" s="11">
        <v>778</v>
      </c>
      <c r="E6" s="12">
        <v>44714</v>
      </c>
      <c r="F6" s="13" t="s">
        <v>102</v>
      </c>
      <c r="G6" s="12">
        <v>44715</v>
      </c>
      <c r="H6" s="13" t="s">
        <v>102</v>
      </c>
      <c r="I6" s="12">
        <v>44714</v>
      </c>
      <c r="J6" s="14" t="s">
        <v>95</v>
      </c>
      <c r="K6" s="23">
        <v>44782</v>
      </c>
      <c r="L6" s="17">
        <v>44761</v>
      </c>
    </row>
    <row r="7" spans="1:12" ht="169.5" customHeight="1">
      <c r="A7" s="5">
        <f t="shared" si="0"/>
        <v>5</v>
      </c>
      <c r="B7" s="9" t="s">
        <v>98</v>
      </c>
      <c r="C7" s="10">
        <v>44721</v>
      </c>
      <c r="D7" s="11">
        <v>882</v>
      </c>
      <c r="E7" s="12">
        <v>44727</v>
      </c>
      <c r="F7" s="13" t="s">
        <v>103</v>
      </c>
      <c r="G7" s="12">
        <v>44728</v>
      </c>
      <c r="H7" s="13" t="s">
        <v>103</v>
      </c>
      <c r="I7" s="12">
        <v>44727</v>
      </c>
      <c r="J7" s="14" t="s">
        <v>127</v>
      </c>
      <c r="K7" s="23"/>
      <c r="L7" s="17"/>
    </row>
    <row r="8" spans="1:12" ht="95.25" customHeight="1">
      <c r="A8" s="5">
        <f t="shared" si="0"/>
        <v>6</v>
      </c>
      <c r="B8" s="9" t="s">
        <v>97</v>
      </c>
      <c r="C8" s="10">
        <v>44712</v>
      </c>
      <c r="D8" s="11">
        <v>819</v>
      </c>
      <c r="E8" s="12">
        <v>44721</v>
      </c>
      <c r="F8" s="13" t="s">
        <v>104</v>
      </c>
      <c r="G8" s="12">
        <v>44722</v>
      </c>
      <c r="H8" s="13" t="s">
        <v>104</v>
      </c>
      <c r="I8" s="12">
        <v>44721</v>
      </c>
      <c r="J8" s="14" t="s">
        <v>52</v>
      </c>
      <c r="K8" s="23">
        <v>44774</v>
      </c>
      <c r="L8" s="17">
        <v>44761</v>
      </c>
    </row>
    <row r="9" spans="1:12" ht="95.25" customHeight="1">
      <c r="A9" s="5">
        <f t="shared" si="0"/>
        <v>7</v>
      </c>
      <c r="B9" s="9" t="s">
        <v>97</v>
      </c>
      <c r="C9" s="10">
        <v>44735</v>
      </c>
      <c r="D9" s="11">
        <v>977</v>
      </c>
      <c r="E9" s="12">
        <v>44741</v>
      </c>
      <c r="F9" s="13" t="s">
        <v>105</v>
      </c>
      <c r="G9" s="12">
        <v>44743</v>
      </c>
      <c r="H9" s="13" t="s">
        <v>105</v>
      </c>
      <c r="I9" s="12">
        <v>44741</v>
      </c>
      <c r="J9" s="14" t="s">
        <v>52</v>
      </c>
      <c r="K9" s="23">
        <v>44809</v>
      </c>
      <c r="L9" s="17">
        <v>44747</v>
      </c>
    </row>
    <row r="10" spans="1:12" ht="95.25" customHeight="1">
      <c r="A10" s="5">
        <f t="shared" si="0"/>
        <v>8</v>
      </c>
      <c r="B10" s="9" t="s">
        <v>97</v>
      </c>
      <c r="C10" s="10">
        <v>44732</v>
      </c>
      <c r="D10" s="11">
        <v>944</v>
      </c>
      <c r="E10" s="12">
        <v>44740</v>
      </c>
      <c r="F10" s="13" t="s">
        <v>106</v>
      </c>
      <c r="G10" s="12">
        <v>44743</v>
      </c>
      <c r="H10" s="13" t="s">
        <v>106</v>
      </c>
      <c r="I10" s="12">
        <v>44740</v>
      </c>
      <c r="J10" s="14" t="s">
        <v>52</v>
      </c>
      <c r="K10" s="23">
        <v>44798</v>
      </c>
      <c r="L10" s="17">
        <v>44749</v>
      </c>
    </row>
    <row r="11" spans="1:12" ht="95.25" customHeight="1">
      <c r="A11" s="5">
        <f t="shared" si="0"/>
        <v>9</v>
      </c>
      <c r="B11" s="9" t="s">
        <v>97</v>
      </c>
      <c r="C11" s="10">
        <v>44728</v>
      </c>
      <c r="D11" s="11">
        <v>789</v>
      </c>
      <c r="E11" s="12">
        <v>44735</v>
      </c>
      <c r="F11" s="13" t="s">
        <v>107</v>
      </c>
      <c r="G11" s="12">
        <v>44736</v>
      </c>
      <c r="H11" s="13" t="s">
        <v>107</v>
      </c>
      <c r="I11" s="12">
        <v>44735</v>
      </c>
      <c r="J11" s="14" t="s">
        <v>52</v>
      </c>
      <c r="K11" s="23">
        <v>44825</v>
      </c>
      <c r="L11" s="17">
        <v>44756</v>
      </c>
    </row>
    <row r="12" spans="1:12" ht="95.25" customHeight="1">
      <c r="A12" s="5">
        <f t="shared" si="0"/>
        <v>10</v>
      </c>
      <c r="B12" s="9" t="s">
        <v>97</v>
      </c>
      <c r="C12" s="10">
        <v>44707</v>
      </c>
      <c r="D12" s="11">
        <v>777</v>
      </c>
      <c r="E12" s="12">
        <v>44715</v>
      </c>
      <c r="F12" s="13" t="s">
        <v>108</v>
      </c>
      <c r="G12" s="12">
        <v>44718</v>
      </c>
      <c r="H12" s="13" t="s">
        <v>108</v>
      </c>
      <c r="I12" s="12">
        <v>44715</v>
      </c>
      <c r="J12" s="14" t="s">
        <v>52</v>
      </c>
      <c r="K12" s="23">
        <v>44811</v>
      </c>
      <c r="L12" s="17">
        <v>44757</v>
      </c>
    </row>
    <row r="13" spans="1:12" ht="95.25" customHeight="1">
      <c r="A13" s="5">
        <f t="shared" si="0"/>
        <v>11</v>
      </c>
      <c r="B13" s="9" t="s">
        <v>97</v>
      </c>
      <c r="C13" s="10">
        <v>44732</v>
      </c>
      <c r="D13" s="11">
        <v>933</v>
      </c>
      <c r="E13" s="12">
        <v>44740</v>
      </c>
      <c r="F13" s="13" t="s">
        <v>109</v>
      </c>
      <c r="G13" s="12">
        <v>44741</v>
      </c>
      <c r="H13" s="13" t="s">
        <v>109</v>
      </c>
      <c r="I13" s="12">
        <v>44740</v>
      </c>
      <c r="J13" s="14" t="s">
        <v>52</v>
      </c>
      <c r="K13" s="23">
        <v>44790</v>
      </c>
      <c r="L13" s="17">
        <v>44747</v>
      </c>
    </row>
    <row r="14" spans="1:12" ht="95.25" customHeight="1">
      <c r="A14" s="5">
        <f t="shared" si="0"/>
        <v>12</v>
      </c>
      <c r="B14" s="9" t="s">
        <v>97</v>
      </c>
      <c r="C14" s="10">
        <v>44704</v>
      </c>
      <c r="D14" s="11">
        <v>773</v>
      </c>
      <c r="E14" s="12">
        <v>44713</v>
      </c>
      <c r="F14" s="13" t="s">
        <v>110</v>
      </c>
      <c r="G14" s="12">
        <v>44714</v>
      </c>
      <c r="H14" s="13" t="s">
        <v>110</v>
      </c>
      <c r="I14" s="12">
        <v>44713</v>
      </c>
      <c r="J14" s="14" t="s">
        <v>52</v>
      </c>
      <c r="K14" s="23"/>
      <c r="L14" s="17"/>
    </row>
    <row r="15" spans="1:12" ht="95.25" customHeight="1">
      <c r="A15" s="5">
        <f t="shared" si="0"/>
        <v>13</v>
      </c>
      <c r="B15" s="9" t="s">
        <v>97</v>
      </c>
      <c r="C15" s="10">
        <v>44711</v>
      </c>
      <c r="D15" s="11">
        <v>809</v>
      </c>
      <c r="E15" s="12">
        <v>44720</v>
      </c>
      <c r="F15" s="13" t="s">
        <v>111</v>
      </c>
      <c r="G15" s="12">
        <v>44721</v>
      </c>
      <c r="H15" s="13" t="s">
        <v>111</v>
      </c>
      <c r="I15" s="12">
        <v>44720</v>
      </c>
      <c r="J15" s="14" t="s">
        <v>52</v>
      </c>
      <c r="K15" s="23">
        <v>44790</v>
      </c>
      <c r="L15" s="17">
        <v>44754</v>
      </c>
    </row>
    <row r="16" spans="1:12" ht="95.25" customHeight="1">
      <c r="A16" s="5">
        <f t="shared" si="0"/>
        <v>14</v>
      </c>
      <c r="B16" s="9" t="s">
        <v>97</v>
      </c>
      <c r="C16" s="10">
        <v>44727</v>
      </c>
      <c r="D16" s="11">
        <v>902</v>
      </c>
      <c r="E16" s="12">
        <v>44735</v>
      </c>
      <c r="F16" s="13" t="s">
        <v>112</v>
      </c>
      <c r="G16" s="12">
        <v>44736</v>
      </c>
      <c r="H16" s="13" t="s">
        <v>112</v>
      </c>
      <c r="I16" s="12">
        <v>44735</v>
      </c>
      <c r="J16" s="14" t="s">
        <v>52</v>
      </c>
      <c r="K16" s="23"/>
      <c r="L16" s="17"/>
    </row>
    <row r="17" spans="1:12" ht="95.25" customHeight="1">
      <c r="A17" s="5">
        <f t="shared" si="0"/>
        <v>15</v>
      </c>
      <c r="B17" s="9" t="s">
        <v>97</v>
      </c>
      <c r="C17" s="10">
        <v>44735</v>
      </c>
      <c r="D17" s="11">
        <v>799</v>
      </c>
      <c r="E17" s="12">
        <v>44743</v>
      </c>
      <c r="F17" s="13" t="s">
        <v>113</v>
      </c>
      <c r="G17" s="12">
        <v>44746</v>
      </c>
      <c r="H17" s="13" t="s">
        <v>113</v>
      </c>
      <c r="I17" s="12">
        <v>44743</v>
      </c>
      <c r="J17" s="14" t="s">
        <v>52</v>
      </c>
      <c r="K17" s="23">
        <v>44774</v>
      </c>
      <c r="L17" s="17">
        <v>44769</v>
      </c>
    </row>
    <row r="18" spans="1:12" ht="128.25" customHeight="1">
      <c r="A18" s="5">
        <f t="shared" si="0"/>
        <v>16</v>
      </c>
      <c r="B18" s="9" t="s">
        <v>97</v>
      </c>
      <c r="C18" s="10">
        <v>44732</v>
      </c>
      <c r="D18" s="11">
        <v>945</v>
      </c>
      <c r="E18" s="12">
        <v>44741</v>
      </c>
      <c r="F18" s="13" t="s">
        <v>105</v>
      </c>
      <c r="G18" s="12">
        <v>44747</v>
      </c>
      <c r="H18" s="13" t="s">
        <v>105</v>
      </c>
      <c r="I18" s="12">
        <v>44741</v>
      </c>
      <c r="J18" s="14" t="s">
        <v>128</v>
      </c>
      <c r="K18" s="23">
        <v>44823</v>
      </c>
      <c r="L18" s="17">
        <v>44817</v>
      </c>
    </row>
    <row r="19" spans="1:12" ht="95.25" customHeight="1">
      <c r="A19" s="5">
        <f t="shared" si="0"/>
        <v>17</v>
      </c>
      <c r="B19" s="9" t="s">
        <v>97</v>
      </c>
      <c r="C19" s="10">
        <v>44727</v>
      </c>
      <c r="D19" s="11">
        <v>788</v>
      </c>
      <c r="E19" s="12">
        <v>44736</v>
      </c>
      <c r="F19" s="13" t="s">
        <v>114</v>
      </c>
      <c r="G19" s="12">
        <v>44739</v>
      </c>
      <c r="H19" s="13" t="s">
        <v>114</v>
      </c>
      <c r="I19" s="12">
        <v>44736</v>
      </c>
      <c r="J19" s="14" t="s">
        <v>55</v>
      </c>
      <c r="K19" s="23">
        <v>44806</v>
      </c>
      <c r="L19" s="17">
        <v>44754</v>
      </c>
    </row>
    <row r="20" spans="1:12" ht="95.25" customHeight="1">
      <c r="A20" s="5">
        <f t="shared" si="0"/>
        <v>18</v>
      </c>
      <c r="B20" s="9" t="s">
        <v>97</v>
      </c>
      <c r="C20" s="10">
        <v>44713</v>
      </c>
      <c r="D20" s="11">
        <v>829</v>
      </c>
      <c r="E20" s="12">
        <v>44722</v>
      </c>
      <c r="F20" s="13" t="s">
        <v>115</v>
      </c>
      <c r="G20" s="12">
        <v>44726</v>
      </c>
      <c r="H20" s="13" t="s">
        <v>115</v>
      </c>
      <c r="I20" s="12">
        <v>44722</v>
      </c>
      <c r="J20" s="14" t="s">
        <v>55</v>
      </c>
      <c r="K20" s="23">
        <v>44790</v>
      </c>
      <c r="L20" s="17">
        <v>44770</v>
      </c>
    </row>
    <row r="21" spans="1:12" ht="95.25" customHeight="1">
      <c r="A21" s="5">
        <f t="shared" si="0"/>
        <v>19</v>
      </c>
      <c r="B21" s="9" t="s">
        <v>97</v>
      </c>
      <c r="C21" s="10">
        <v>44700</v>
      </c>
      <c r="D21" s="11">
        <v>771</v>
      </c>
      <c r="E21" s="12">
        <v>44708</v>
      </c>
      <c r="F21" s="13" t="s">
        <v>116</v>
      </c>
      <c r="G21" s="12">
        <v>44742</v>
      </c>
      <c r="H21" s="13" t="s">
        <v>116</v>
      </c>
      <c r="I21" s="12">
        <v>44708</v>
      </c>
      <c r="J21" s="14" t="s">
        <v>55</v>
      </c>
      <c r="K21" s="23">
        <v>44798</v>
      </c>
      <c r="L21" s="17">
        <v>44763</v>
      </c>
    </row>
    <row r="22" spans="1:12" ht="95.25" customHeight="1">
      <c r="A22" s="5">
        <f t="shared" si="0"/>
        <v>20</v>
      </c>
      <c r="B22" s="9" t="s">
        <v>97</v>
      </c>
      <c r="C22" s="10">
        <v>44727</v>
      </c>
      <c r="D22" s="11">
        <v>784</v>
      </c>
      <c r="E22" s="12">
        <v>44727</v>
      </c>
      <c r="F22" s="13" t="s">
        <v>117</v>
      </c>
      <c r="G22" s="12">
        <v>44727</v>
      </c>
      <c r="H22" s="13" t="s">
        <v>117</v>
      </c>
      <c r="I22" s="12">
        <v>44727</v>
      </c>
      <c r="J22" s="14" t="s">
        <v>55</v>
      </c>
      <c r="K22" s="23"/>
      <c r="L22" s="17"/>
    </row>
    <row r="23" spans="1:12" ht="162.75" customHeight="1">
      <c r="A23" s="5">
        <f t="shared" si="0"/>
        <v>21</v>
      </c>
      <c r="B23" s="9" t="s">
        <v>97</v>
      </c>
      <c r="C23" s="10">
        <v>44707</v>
      </c>
      <c r="D23" s="11">
        <v>778</v>
      </c>
      <c r="E23" s="12">
        <v>44717</v>
      </c>
      <c r="F23" s="13" t="s">
        <v>118</v>
      </c>
      <c r="G23" s="12">
        <v>44746</v>
      </c>
      <c r="H23" s="13" t="s">
        <v>118</v>
      </c>
      <c r="I23" s="12">
        <v>44717</v>
      </c>
      <c r="J23" s="14" t="s">
        <v>129</v>
      </c>
      <c r="K23" s="23">
        <v>44775</v>
      </c>
      <c r="L23" s="17">
        <v>44760</v>
      </c>
    </row>
    <row r="24" spans="1:12" ht="95.25" customHeight="1">
      <c r="A24" s="5">
        <f t="shared" si="0"/>
        <v>22</v>
      </c>
      <c r="B24" s="9" t="s">
        <v>97</v>
      </c>
      <c r="C24" s="10">
        <v>44700</v>
      </c>
      <c r="D24" s="11">
        <v>770</v>
      </c>
      <c r="E24" s="12">
        <v>44708</v>
      </c>
      <c r="F24" s="13" t="s">
        <v>119</v>
      </c>
      <c r="G24" s="12">
        <v>44746</v>
      </c>
      <c r="H24" s="13" t="s">
        <v>119</v>
      </c>
      <c r="I24" s="12">
        <v>44708</v>
      </c>
      <c r="J24" s="14" t="s">
        <v>130</v>
      </c>
      <c r="K24" s="23">
        <v>44798</v>
      </c>
      <c r="L24" s="17">
        <v>44769</v>
      </c>
    </row>
    <row r="25" spans="1:12" ht="95.25" customHeight="1">
      <c r="A25" s="5">
        <f t="shared" si="0"/>
        <v>23</v>
      </c>
      <c r="B25" s="9" t="s">
        <v>97</v>
      </c>
      <c r="C25" s="10">
        <v>44720</v>
      </c>
      <c r="D25" s="11">
        <v>786</v>
      </c>
      <c r="E25" s="12">
        <v>44729</v>
      </c>
      <c r="F25" s="13" t="s">
        <v>120</v>
      </c>
      <c r="G25" s="12">
        <v>44743</v>
      </c>
      <c r="H25" s="13" t="s">
        <v>120</v>
      </c>
      <c r="I25" s="12">
        <v>44729</v>
      </c>
      <c r="J25" s="14" t="s">
        <v>130</v>
      </c>
      <c r="K25" s="23">
        <v>44825</v>
      </c>
      <c r="L25" s="17">
        <v>44770</v>
      </c>
    </row>
    <row r="26" spans="1:12" ht="95.25" customHeight="1">
      <c r="A26" s="5">
        <f t="shared" si="0"/>
        <v>24</v>
      </c>
      <c r="B26" s="9" t="s">
        <v>97</v>
      </c>
      <c r="C26" s="10">
        <v>44727</v>
      </c>
      <c r="D26" s="11">
        <v>906</v>
      </c>
      <c r="E26" s="12">
        <v>44736</v>
      </c>
      <c r="F26" s="13" t="s">
        <v>121</v>
      </c>
      <c r="G26" s="12">
        <v>44739</v>
      </c>
      <c r="H26" s="13" t="s">
        <v>121</v>
      </c>
      <c r="I26" s="12">
        <v>44736</v>
      </c>
      <c r="J26" s="14" t="s">
        <v>130</v>
      </c>
      <c r="K26" s="23"/>
      <c r="L26" s="17"/>
    </row>
    <row r="27" spans="1:12" ht="129.75" customHeight="1">
      <c r="A27" s="5">
        <f t="shared" si="0"/>
        <v>25</v>
      </c>
      <c r="B27" s="9" t="s">
        <v>97</v>
      </c>
      <c r="C27" s="10">
        <v>44708</v>
      </c>
      <c r="D27" s="11">
        <v>780</v>
      </c>
      <c r="E27" s="12">
        <v>44715</v>
      </c>
      <c r="F27" s="13" t="s">
        <v>108</v>
      </c>
      <c r="G27" s="12">
        <v>44743</v>
      </c>
      <c r="H27" s="13" t="s">
        <v>108</v>
      </c>
      <c r="I27" s="12">
        <v>44715</v>
      </c>
      <c r="J27" s="14" t="s">
        <v>131</v>
      </c>
      <c r="K27" s="23"/>
      <c r="L27" s="17"/>
    </row>
    <row r="28" spans="1:12" ht="138.75" customHeight="1">
      <c r="A28" s="5">
        <f t="shared" si="0"/>
        <v>26</v>
      </c>
      <c r="B28" s="9" t="s">
        <v>97</v>
      </c>
      <c r="C28" s="10">
        <v>44742</v>
      </c>
      <c r="D28" s="11">
        <v>796</v>
      </c>
      <c r="E28" s="12">
        <v>44742</v>
      </c>
      <c r="F28" s="13" t="s">
        <v>122</v>
      </c>
      <c r="G28" s="12">
        <v>44747</v>
      </c>
      <c r="H28" s="13" t="s">
        <v>122</v>
      </c>
      <c r="I28" s="12">
        <v>44742</v>
      </c>
      <c r="J28" s="14" t="s">
        <v>132</v>
      </c>
      <c r="K28" s="23"/>
      <c r="L28" s="17"/>
    </row>
    <row r="29" spans="1:12" ht="95.25" customHeight="1">
      <c r="A29" s="5">
        <f t="shared" si="0"/>
        <v>27</v>
      </c>
      <c r="B29" s="9" t="s">
        <v>97</v>
      </c>
      <c r="C29" s="10">
        <v>44706</v>
      </c>
      <c r="D29" s="11">
        <v>775</v>
      </c>
      <c r="E29" s="12">
        <v>44715</v>
      </c>
      <c r="F29" s="13" t="s">
        <v>123</v>
      </c>
      <c r="G29" s="12">
        <v>44742</v>
      </c>
      <c r="H29" s="13" t="s">
        <v>123</v>
      </c>
      <c r="I29" s="12">
        <v>44715</v>
      </c>
      <c r="J29" s="14" t="s">
        <v>52</v>
      </c>
      <c r="K29" s="23">
        <v>44827</v>
      </c>
      <c r="L29" s="17">
        <v>44754</v>
      </c>
    </row>
    <row r="30" spans="1:12" ht="117.75" customHeight="1">
      <c r="A30" s="5">
        <v>28</v>
      </c>
      <c r="B30" s="9" t="s">
        <v>97</v>
      </c>
      <c r="C30" s="10">
        <v>44713</v>
      </c>
      <c r="D30" s="11">
        <v>782</v>
      </c>
      <c r="E30" s="12">
        <v>44722</v>
      </c>
      <c r="F30" s="13" t="s">
        <v>124</v>
      </c>
      <c r="G30" s="12">
        <v>44748</v>
      </c>
      <c r="H30" s="13" t="s">
        <v>124</v>
      </c>
      <c r="I30" s="12">
        <v>44722</v>
      </c>
      <c r="J30" s="14" t="s">
        <v>133</v>
      </c>
      <c r="K30" s="23"/>
      <c r="L30" s="17"/>
    </row>
    <row r="31" spans="1:12" ht="84.75" customHeight="1">
      <c r="A31" s="5">
        <v>29</v>
      </c>
      <c r="B31" s="9" t="s">
        <v>97</v>
      </c>
      <c r="C31" s="10">
        <v>44720</v>
      </c>
      <c r="D31" s="11">
        <v>874</v>
      </c>
      <c r="E31" s="12">
        <v>44729</v>
      </c>
      <c r="F31" s="13" t="s">
        <v>125</v>
      </c>
      <c r="G31" s="12">
        <v>44736</v>
      </c>
      <c r="H31" s="13" t="s">
        <v>125</v>
      </c>
      <c r="I31" s="12">
        <v>44729</v>
      </c>
      <c r="J31" s="14" t="s">
        <v>95</v>
      </c>
      <c r="K31" s="12"/>
      <c r="L31" s="17"/>
    </row>
    <row r="33" spans="1:9" ht="12.75">
      <c r="A33" s="25" t="s">
        <v>24</v>
      </c>
      <c r="B33" s="25"/>
      <c r="C33" s="25"/>
      <c r="D33" s="25"/>
      <c r="E33" s="25"/>
      <c r="F33" s="25"/>
      <c r="G33" s="25"/>
      <c r="H33" s="25"/>
      <c r="I33" s="25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44679</v>
      </c>
      <c r="D3" s="11">
        <v>665</v>
      </c>
      <c r="E3" s="12">
        <v>44691</v>
      </c>
      <c r="F3" s="13" t="s">
        <v>90</v>
      </c>
      <c r="G3" s="12">
        <v>44692</v>
      </c>
      <c r="H3" s="13" t="s">
        <v>90</v>
      </c>
      <c r="I3" s="12">
        <v>44691</v>
      </c>
      <c r="J3" s="14" t="s">
        <v>77</v>
      </c>
      <c r="K3" s="12"/>
      <c r="L3" s="17"/>
    </row>
    <row r="4" spans="1:12" ht="55.5" customHeight="1">
      <c r="A4" s="5">
        <f>A3+1</f>
        <v>2</v>
      </c>
      <c r="B4" s="9" t="s">
        <v>29</v>
      </c>
      <c r="C4" s="10">
        <v>44698</v>
      </c>
      <c r="D4" s="11">
        <v>768</v>
      </c>
      <c r="E4" s="12">
        <v>44707</v>
      </c>
      <c r="F4" s="13" t="s">
        <v>91</v>
      </c>
      <c r="G4" s="12">
        <v>44708</v>
      </c>
      <c r="H4" s="13" t="s">
        <v>91</v>
      </c>
      <c r="I4" s="12">
        <v>44707</v>
      </c>
      <c r="J4" s="14"/>
      <c r="K4" s="12">
        <v>44764</v>
      </c>
      <c r="L4" s="17">
        <v>44728</v>
      </c>
    </row>
    <row r="5" spans="1:12" ht="94.5" customHeight="1">
      <c r="A5" s="5">
        <f>A4+1</f>
        <v>3</v>
      </c>
      <c r="B5" s="9" t="s">
        <v>26</v>
      </c>
      <c r="C5" s="10">
        <v>44678</v>
      </c>
      <c r="D5" s="11">
        <v>760</v>
      </c>
      <c r="E5" s="12">
        <v>44687</v>
      </c>
      <c r="F5" s="13" t="s">
        <v>92</v>
      </c>
      <c r="G5" s="12">
        <v>44719</v>
      </c>
      <c r="H5" s="13" t="s">
        <v>92</v>
      </c>
      <c r="I5" s="12">
        <v>44687</v>
      </c>
      <c r="J5" s="14" t="s">
        <v>77</v>
      </c>
      <c r="K5" s="12"/>
      <c r="L5" s="17"/>
    </row>
    <row r="6" spans="1:12" ht="95.25" customHeight="1">
      <c r="A6" s="5">
        <f>A5+1</f>
        <v>4</v>
      </c>
      <c r="B6" s="9" t="s">
        <v>26</v>
      </c>
      <c r="C6" s="10">
        <v>44677</v>
      </c>
      <c r="D6" s="11">
        <v>637</v>
      </c>
      <c r="E6" s="12">
        <v>44685</v>
      </c>
      <c r="F6" s="13" t="s">
        <v>93</v>
      </c>
      <c r="G6" s="12">
        <v>44686</v>
      </c>
      <c r="H6" s="13" t="s">
        <v>93</v>
      </c>
      <c r="I6" s="12">
        <v>44685</v>
      </c>
      <c r="J6" s="14" t="s">
        <v>77</v>
      </c>
      <c r="K6" s="23">
        <v>44774</v>
      </c>
      <c r="L6" s="17">
        <v>44739</v>
      </c>
    </row>
    <row r="7" spans="1:12" ht="94.5" customHeight="1">
      <c r="A7" s="5">
        <f>A6+1</f>
        <v>5</v>
      </c>
      <c r="B7" s="9" t="s">
        <v>26</v>
      </c>
      <c r="C7" s="10">
        <v>44705</v>
      </c>
      <c r="D7" s="11">
        <v>779</v>
      </c>
      <c r="E7" s="12">
        <v>44713</v>
      </c>
      <c r="F7" s="13" t="s">
        <v>94</v>
      </c>
      <c r="G7" s="12">
        <v>44714</v>
      </c>
      <c r="H7" s="13" t="s">
        <v>94</v>
      </c>
      <c r="I7" s="12">
        <v>44713</v>
      </c>
      <c r="J7" s="14" t="s">
        <v>77</v>
      </c>
      <c r="K7" s="12"/>
      <c r="L7" s="17"/>
    </row>
    <row r="9" spans="1:9" ht="12.75">
      <c r="A9" s="25" t="s">
        <v>24</v>
      </c>
      <c r="B9" s="25"/>
      <c r="C9" s="25"/>
      <c r="D9" s="25"/>
      <c r="E9" s="25"/>
      <c r="F9" s="25"/>
      <c r="G9" s="25"/>
      <c r="H9" s="25"/>
      <c r="I9" s="25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9">
      <selection activeCell="L22" sqref="L2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9" t="s">
        <v>26</v>
      </c>
      <c r="C3" s="10">
        <v>44658</v>
      </c>
      <c r="D3" s="11">
        <v>551</v>
      </c>
      <c r="E3" s="12">
        <v>44665</v>
      </c>
      <c r="F3" s="13" t="s">
        <v>59</v>
      </c>
      <c r="G3" s="12">
        <v>44666</v>
      </c>
      <c r="H3" s="13" t="s">
        <v>59</v>
      </c>
      <c r="I3" s="12">
        <v>44665</v>
      </c>
      <c r="J3" s="14" t="s">
        <v>77</v>
      </c>
      <c r="K3" s="12"/>
      <c r="L3" s="17"/>
      <c r="M3" s="8">
        <v>8</v>
      </c>
    </row>
    <row r="4" spans="1:13" ht="88.5" customHeight="1">
      <c r="A4" s="5">
        <f>A3+1</f>
        <v>2</v>
      </c>
      <c r="B4" s="9" t="s">
        <v>26</v>
      </c>
      <c r="C4" s="10">
        <v>44663</v>
      </c>
      <c r="D4" s="11">
        <v>568</v>
      </c>
      <c r="E4" s="12">
        <v>44666</v>
      </c>
      <c r="F4" s="13" t="s">
        <v>60</v>
      </c>
      <c r="G4" s="12">
        <v>44669</v>
      </c>
      <c r="H4" s="13" t="s">
        <v>60</v>
      </c>
      <c r="I4" s="12">
        <v>44666</v>
      </c>
      <c r="J4" s="14" t="s">
        <v>77</v>
      </c>
      <c r="K4" s="12"/>
      <c r="L4" s="17"/>
      <c r="M4" s="8">
        <v>15</v>
      </c>
    </row>
    <row r="5" spans="1:13" ht="94.5" customHeight="1">
      <c r="A5" s="5">
        <f aca="true" t="shared" si="0" ref="A5:A21">A4+1</f>
        <v>3</v>
      </c>
      <c r="B5" s="9" t="s">
        <v>43</v>
      </c>
      <c r="C5" s="10">
        <v>44662</v>
      </c>
      <c r="D5" s="11">
        <v>561</v>
      </c>
      <c r="E5" s="12">
        <v>44665</v>
      </c>
      <c r="F5" s="13" t="s">
        <v>59</v>
      </c>
      <c r="G5" s="12">
        <v>44666</v>
      </c>
      <c r="H5" s="13" t="s">
        <v>59</v>
      </c>
      <c r="I5" s="12">
        <v>44665</v>
      </c>
      <c r="J5" s="14"/>
      <c r="K5" s="12"/>
      <c r="L5" s="17"/>
      <c r="M5" s="8">
        <v>5</v>
      </c>
    </row>
    <row r="6" spans="1:13" ht="95.25" customHeight="1">
      <c r="A6" s="5">
        <f t="shared" si="0"/>
        <v>4</v>
      </c>
      <c r="B6" s="9" t="s">
        <v>26</v>
      </c>
      <c r="C6" s="10">
        <v>44656</v>
      </c>
      <c r="D6" s="11">
        <v>754</v>
      </c>
      <c r="E6" s="12">
        <v>44665</v>
      </c>
      <c r="F6" s="13" t="s">
        <v>61</v>
      </c>
      <c r="G6" s="12">
        <v>44672</v>
      </c>
      <c r="H6" s="13" t="s">
        <v>61</v>
      </c>
      <c r="I6" s="12">
        <v>44665</v>
      </c>
      <c r="J6" s="14" t="s">
        <v>77</v>
      </c>
      <c r="K6" s="19">
        <v>44680</v>
      </c>
      <c r="L6" s="17">
        <v>44677</v>
      </c>
      <c r="M6" s="8">
        <v>10</v>
      </c>
    </row>
    <row r="7" spans="1:13" ht="94.5" customHeight="1">
      <c r="A7" s="5">
        <f t="shared" si="0"/>
        <v>5</v>
      </c>
      <c r="B7" s="9" t="s">
        <v>26</v>
      </c>
      <c r="C7" s="10">
        <v>44664</v>
      </c>
      <c r="D7" s="11">
        <v>570</v>
      </c>
      <c r="E7" s="12">
        <v>44670</v>
      </c>
      <c r="F7" s="13" t="s">
        <v>62</v>
      </c>
      <c r="G7" s="12">
        <v>44672</v>
      </c>
      <c r="H7" s="13" t="s">
        <v>62</v>
      </c>
      <c r="I7" s="12">
        <v>44670</v>
      </c>
      <c r="J7" s="14" t="s">
        <v>77</v>
      </c>
      <c r="K7" s="12">
        <v>44764</v>
      </c>
      <c r="L7" s="17">
        <v>44733</v>
      </c>
      <c r="M7" s="8">
        <v>7</v>
      </c>
    </row>
    <row r="8" spans="1:13" ht="98.25" customHeight="1">
      <c r="A8" s="5">
        <f t="shared" si="0"/>
        <v>6</v>
      </c>
      <c r="B8" s="9" t="s">
        <v>26</v>
      </c>
      <c r="C8" s="10">
        <v>44667</v>
      </c>
      <c r="D8" s="11">
        <v>756</v>
      </c>
      <c r="E8" s="12">
        <v>44670</v>
      </c>
      <c r="F8" s="13" t="s">
        <v>63</v>
      </c>
      <c r="G8" s="12"/>
      <c r="H8" s="13" t="s">
        <v>63</v>
      </c>
      <c r="I8" s="12">
        <v>44670</v>
      </c>
      <c r="J8" s="14" t="s">
        <v>77</v>
      </c>
      <c r="K8" s="12">
        <v>44692</v>
      </c>
      <c r="L8" s="17">
        <v>44685</v>
      </c>
      <c r="M8" s="8">
        <v>7</v>
      </c>
    </row>
    <row r="9" spans="1:13" ht="194.25" customHeight="1">
      <c r="A9" s="5">
        <f t="shared" si="0"/>
        <v>7</v>
      </c>
      <c r="B9" s="9" t="s">
        <v>57</v>
      </c>
      <c r="C9" s="10">
        <v>44654</v>
      </c>
      <c r="D9" s="11">
        <v>753</v>
      </c>
      <c r="E9" s="12">
        <v>44663</v>
      </c>
      <c r="F9" s="13" t="s">
        <v>64</v>
      </c>
      <c r="G9" s="12">
        <v>44673</v>
      </c>
      <c r="H9" s="13" t="s">
        <v>64</v>
      </c>
      <c r="I9" s="12">
        <v>44663</v>
      </c>
      <c r="J9" s="14" t="s">
        <v>78</v>
      </c>
      <c r="K9" s="12"/>
      <c r="L9" s="17"/>
      <c r="M9" s="8">
        <v>50</v>
      </c>
    </row>
    <row r="10" spans="1:13" ht="167.25" customHeight="1">
      <c r="A10" s="5">
        <f t="shared" si="0"/>
        <v>8</v>
      </c>
      <c r="B10" s="9" t="s">
        <v>29</v>
      </c>
      <c r="C10" s="10">
        <v>44635</v>
      </c>
      <c r="D10" s="11">
        <v>741</v>
      </c>
      <c r="E10" s="12">
        <v>44651</v>
      </c>
      <c r="F10" s="13" t="s">
        <v>65</v>
      </c>
      <c r="G10" s="12"/>
      <c r="H10" s="13" t="s">
        <v>65</v>
      </c>
      <c r="I10" s="12">
        <v>44651</v>
      </c>
      <c r="J10" s="14" t="s">
        <v>79</v>
      </c>
      <c r="K10" s="12"/>
      <c r="L10" s="17"/>
      <c r="M10" s="8">
        <v>7</v>
      </c>
    </row>
    <row r="11" spans="1:13" ht="195" customHeight="1">
      <c r="A11" s="5">
        <f t="shared" si="0"/>
        <v>9</v>
      </c>
      <c r="B11" s="9" t="s">
        <v>29</v>
      </c>
      <c r="C11" s="10">
        <v>44635</v>
      </c>
      <c r="D11" s="11">
        <v>742</v>
      </c>
      <c r="E11" s="12">
        <v>44651</v>
      </c>
      <c r="F11" s="13" t="s">
        <v>66</v>
      </c>
      <c r="G11" s="12"/>
      <c r="H11" s="13" t="s">
        <v>66</v>
      </c>
      <c r="I11" s="12">
        <v>44651</v>
      </c>
      <c r="J11" s="14" t="s">
        <v>80</v>
      </c>
      <c r="K11" s="12"/>
      <c r="L11" s="17"/>
      <c r="M11" s="8">
        <v>7</v>
      </c>
    </row>
    <row r="12" spans="1:13" ht="198" customHeight="1">
      <c r="A12" s="5">
        <f t="shared" si="0"/>
        <v>10</v>
      </c>
      <c r="B12" s="9" t="s">
        <v>29</v>
      </c>
      <c r="C12" s="10">
        <v>44635</v>
      </c>
      <c r="D12" s="11">
        <v>745</v>
      </c>
      <c r="E12" s="12">
        <v>44655</v>
      </c>
      <c r="F12" s="13" t="s">
        <v>67</v>
      </c>
      <c r="G12" s="12"/>
      <c r="H12" s="13" t="s">
        <v>67</v>
      </c>
      <c r="I12" s="12">
        <v>44655</v>
      </c>
      <c r="J12" s="14" t="s">
        <v>81</v>
      </c>
      <c r="K12" s="12"/>
      <c r="L12" s="17"/>
      <c r="M12" s="8">
        <v>7</v>
      </c>
    </row>
    <row r="13" spans="1:13" ht="133.5" customHeight="1">
      <c r="A13" s="5">
        <f t="shared" si="0"/>
        <v>11</v>
      </c>
      <c r="B13" s="9" t="s">
        <v>29</v>
      </c>
      <c r="C13" s="10">
        <v>44635</v>
      </c>
      <c r="D13" s="11">
        <v>744</v>
      </c>
      <c r="E13" s="12">
        <v>44655</v>
      </c>
      <c r="F13" s="13" t="s">
        <v>68</v>
      </c>
      <c r="G13" s="12"/>
      <c r="H13" s="13" t="s">
        <v>68</v>
      </c>
      <c r="I13" s="12">
        <v>44655</v>
      </c>
      <c r="J13" s="14" t="s">
        <v>82</v>
      </c>
      <c r="K13" s="12"/>
      <c r="L13" s="17"/>
      <c r="M13" s="8">
        <v>7</v>
      </c>
    </row>
    <row r="14" spans="1:13" ht="198.75" customHeight="1">
      <c r="A14" s="5">
        <f t="shared" si="0"/>
        <v>12</v>
      </c>
      <c r="B14" s="9" t="s">
        <v>29</v>
      </c>
      <c r="C14" s="10">
        <v>44635</v>
      </c>
      <c r="D14" s="11">
        <v>743</v>
      </c>
      <c r="E14" s="12">
        <v>44655</v>
      </c>
      <c r="F14" s="13" t="s">
        <v>69</v>
      </c>
      <c r="G14" s="12"/>
      <c r="H14" s="13" t="s">
        <v>69</v>
      </c>
      <c r="I14" s="12">
        <v>44655</v>
      </c>
      <c r="J14" s="14" t="s">
        <v>83</v>
      </c>
      <c r="K14" s="12"/>
      <c r="L14" s="17"/>
      <c r="M14" s="8">
        <v>7</v>
      </c>
    </row>
    <row r="15" spans="1:13" ht="409.5" customHeight="1">
      <c r="A15" s="5">
        <f t="shared" si="0"/>
        <v>13</v>
      </c>
      <c r="B15" s="9" t="s">
        <v>58</v>
      </c>
      <c r="C15" s="10">
        <v>44631</v>
      </c>
      <c r="D15" s="11">
        <v>366</v>
      </c>
      <c r="E15" s="12">
        <v>44638</v>
      </c>
      <c r="F15" s="13" t="s">
        <v>70</v>
      </c>
      <c r="G15" s="12"/>
      <c r="H15" s="13" t="s">
        <v>70</v>
      </c>
      <c r="I15" s="12">
        <v>44638</v>
      </c>
      <c r="J15" s="14" t="s">
        <v>84</v>
      </c>
      <c r="K15" s="12"/>
      <c r="L15" s="17"/>
      <c r="M15" s="8">
        <v>553</v>
      </c>
    </row>
    <row r="16" spans="1:13" ht="97.5" customHeight="1">
      <c r="A16" s="5">
        <f t="shared" si="0"/>
        <v>14</v>
      </c>
      <c r="B16" s="9" t="s">
        <v>26</v>
      </c>
      <c r="C16" s="10">
        <v>44657</v>
      </c>
      <c r="D16" s="11">
        <v>755</v>
      </c>
      <c r="E16" s="12">
        <v>44666</v>
      </c>
      <c r="F16" s="13" t="s">
        <v>71</v>
      </c>
      <c r="G16" s="12">
        <v>44680</v>
      </c>
      <c r="H16" s="13" t="s">
        <v>71</v>
      </c>
      <c r="I16" s="12">
        <v>44666</v>
      </c>
      <c r="J16" s="14" t="s">
        <v>77</v>
      </c>
      <c r="K16" s="12"/>
      <c r="L16" s="17"/>
      <c r="M16" s="8">
        <v>7</v>
      </c>
    </row>
    <row r="17" spans="1:13" ht="118.5" customHeight="1">
      <c r="A17" s="5">
        <f t="shared" si="0"/>
        <v>15</v>
      </c>
      <c r="B17" s="9" t="s">
        <v>26</v>
      </c>
      <c r="C17" s="10">
        <v>44676</v>
      </c>
      <c r="D17" s="11">
        <v>758</v>
      </c>
      <c r="E17" s="12">
        <v>44678</v>
      </c>
      <c r="F17" s="13" t="s">
        <v>72</v>
      </c>
      <c r="G17" s="12">
        <v>44679</v>
      </c>
      <c r="H17" s="13" t="s">
        <v>72</v>
      </c>
      <c r="I17" s="12">
        <v>44678</v>
      </c>
      <c r="J17" s="14" t="s">
        <v>85</v>
      </c>
      <c r="K17" s="12"/>
      <c r="L17" s="17"/>
      <c r="M17" s="8">
        <v>15</v>
      </c>
    </row>
    <row r="18" spans="1:13" ht="116.25" customHeight="1">
      <c r="A18" s="5">
        <f t="shared" si="0"/>
        <v>16</v>
      </c>
      <c r="B18" s="9" t="s">
        <v>26</v>
      </c>
      <c r="C18" s="10">
        <v>44673</v>
      </c>
      <c r="D18" s="11">
        <v>631</v>
      </c>
      <c r="E18" s="12">
        <v>44678</v>
      </c>
      <c r="F18" s="13" t="s">
        <v>73</v>
      </c>
      <c r="G18" s="12">
        <v>44680</v>
      </c>
      <c r="H18" s="13" t="s">
        <v>73</v>
      </c>
      <c r="I18" s="12">
        <v>44678</v>
      </c>
      <c r="J18" s="14" t="s">
        <v>85</v>
      </c>
      <c r="K18" s="12"/>
      <c r="L18" s="17"/>
      <c r="M18" s="8">
        <v>7</v>
      </c>
    </row>
    <row r="19" spans="1:13" ht="95.25" customHeight="1">
      <c r="A19" s="5">
        <f t="shared" si="0"/>
        <v>17</v>
      </c>
      <c r="B19" s="9" t="s">
        <v>26</v>
      </c>
      <c r="C19" s="10">
        <v>44678</v>
      </c>
      <c r="D19" s="11">
        <v>661</v>
      </c>
      <c r="E19" s="12">
        <v>44680</v>
      </c>
      <c r="F19" s="13" t="s">
        <v>74</v>
      </c>
      <c r="G19" s="12">
        <v>44687</v>
      </c>
      <c r="H19" s="13" t="s">
        <v>74</v>
      </c>
      <c r="I19" s="12">
        <v>44680</v>
      </c>
      <c r="J19" s="14" t="s">
        <v>86</v>
      </c>
      <c r="K19" s="12"/>
      <c r="L19" s="17"/>
      <c r="M19" s="8">
        <v>7</v>
      </c>
    </row>
    <row r="20" spans="1:13" ht="90.75" customHeight="1">
      <c r="A20" s="5">
        <f t="shared" si="0"/>
        <v>18</v>
      </c>
      <c r="B20" s="9" t="s">
        <v>26</v>
      </c>
      <c r="C20" s="10">
        <v>44679</v>
      </c>
      <c r="D20" s="11">
        <v>666</v>
      </c>
      <c r="E20" s="12">
        <v>44685</v>
      </c>
      <c r="F20" s="13" t="s">
        <v>75</v>
      </c>
      <c r="G20" s="12">
        <v>44687</v>
      </c>
      <c r="H20" s="13" t="s">
        <v>75</v>
      </c>
      <c r="I20" s="12">
        <v>44685</v>
      </c>
      <c r="J20" s="14" t="s">
        <v>77</v>
      </c>
      <c r="K20" s="12"/>
      <c r="L20" s="17"/>
      <c r="M20" s="8">
        <v>7</v>
      </c>
    </row>
    <row r="21" spans="1:13" ht="96" customHeight="1">
      <c r="A21" s="5">
        <f t="shared" si="0"/>
        <v>19</v>
      </c>
      <c r="B21" s="9" t="s">
        <v>26</v>
      </c>
      <c r="C21" s="10">
        <v>44672</v>
      </c>
      <c r="D21" s="11">
        <v>615</v>
      </c>
      <c r="E21" s="12">
        <v>44680</v>
      </c>
      <c r="F21" s="13" t="s">
        <v>76</v>
      </c>
      <c r="G21" s="12">
        <v>44687</v>
      </c>
      <c r="H21" s="13" t="s">
        <v>76</v>
      </c>
      <c r="I21" s="12">
        <v>44680</v>
      </c>
      <c r="J21" s="14" t="s">
        <v>87</v>
      </c>
      <c r="K21" s="12">
        <v>44764</v>
      </c>
      <c r="L21" s="17">
        <v>44742</v>
      </c>
      <c r="M21" s="8">
        <v>7</v>
      </c>
    </row>
    <row r="23" spans="1:9" ht="12.75">
      <c r="A23" s="25" t="s">
        <v>24</v>
      </c>
      <c r="B23" s="25"/>
      <c r="C23" s="25"/>
      <c r="D23" s="25"/>
      <c r="E23" s="25"/>
      <c r="F23" s="25"/>
      <c r="G23" s="25"/>
      <c r="H23" s="25"/>
      <c r="I23" s="25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44621</v>
      </c>
      <c r="D3" s="11">
        <v>305</v>
      </c>
      <c r="E3" s="12">
        <v>44622</v>
      </c>
      <c r="F3" s="13" t="s">
        <v>44</v>
      </c>
      <c r="G3" s="12">
        <v>44631</v>
      </c>
      <c r="H3" s="13" t="s">
        <v>44</v>
      </c>
      <c r="I3" s="12">
        <v>44622</v>
      </c>
      <c r="J3" s="14" t="s">
        <v>52</v>
      </c>
      <c r="K3" s="18"/>
      <c r="L3" s="17"/>
    </row>
    <row r="4" spans="1:12" ht="55.5" customHeight="1">
      <c r="A4" s="5">
        <f>A3+1</f>
        <v>2</v>
      </c>
      <c r="B4" s="9" t="s">
        <v>43</v>
      </c>
      <c r="C4" s="10">
        <v>44635</v>
      </c>
      <c r="D4" s="11">
        <v>379</v>
      </c>
      <c r="E4" s="12">
        <v>44635</v>
      </c>
      <c r="F4" s="13" t="s">
        <v>45</v>
      </c>
      <c r="G4" s="12">
        <v>44638</v>
      </c>
      <c r="H4" s="13" t="s">
        <v>45</v>
      </c>
      <c r="I4" s="12">
        <v>44635</v>
      </c>
      <c r="J4" s="14" t="s">
        <v>39</v>
      </c>
      <c r="K4" s="19">
        <v>44655</v>
      </c>
      <c r="L4" s="17">
        <v>44641</v>
      </c>
    </row>
    <row r="5" spans="1:12" ht="94.5" customHeight="1">
      <c r="A5" s="5">
        <f>A4+1</f>
        <v>3</v>
      </c>
      <c r="B5" s="9" t="s">
        <v>26</v>
      </c>
      <c r="C5" s="10">
        <v>44617</v>
      </c>
      <c r="D5" s="11">
        <v>283</v>
      </c>
      <c r="E5" s="12">
        <v>44624</v>
      </c>
      <c r="F5" s="13" t="s">
        <v>46</v>
      </c>
      <c r="G5" s="12">
        <v>44629</v>
      </c>
      <c r="H5" s="13" t="s">
        <v>46</v>
      </c>
      <c r="I5" s="12">
        <v>44624</v>
      </c>
      <c r="J5" s="14" t="s">
        <v>53</v>
      </c>
      <c r="K5" s="18"/>
      <c r="L5" s="17"/>
    </row>
    <row r="6" spans="1:12" ht="129.75" customHeight="1">
      <c r="A6" s="5">
        <v>4</v>
      </c>
      <c r="B6" s="9" t="s">
        <v>26</v>
      </c>
      <c r="C6" s="10">
        <v>44580</v>
      </c>
      <c r="D6" s="11">
        <v>729</v>
      </c>
      <c r="E6" s="12">
        <v>44589</v>
      </c>
      <c r="F6" s="13" t="s">
        <v>47</v>
      </c>
      <c r="G6" s="12">
        <v>44260</v>
      </c>
      <c r="H6" s="13" t="s">
        <v>47</v>
      </c>
      <c r="I6" s="12">
        <v>44589</v>
      </c>
      <c r="J6" s="14" t="s">
        <v>54</v>
      </c>
      <c r="K6" s="12">
        <v>44729</v>
      </c>
      <c r="L6" s="17">
        <v>44693</v>
      </c>
    </row>
    <row r="7" spans="1:12" ht="93.75" customHeight="1">
      <c r="A7" s="5">
        <v>5</v>
      </c>
      <c r="B7" s="9" t="s">
        <v>26</v>
      </c>
      <c r="C7" s="10">
        <v>44634</v>
      </c>
      <c r="D7" s="11">
        <v>739</v>
      </c>
      <c r="E7" s="12">
        <v>44643</v>
      </c>
      <c r="F7" s="13" t="s">
        <v>48</v>
      </c>
      <c r="G7" s="12">
        <v>44650</v>
      </c>
      <c r="H7" s="13" t="s">
        <v>48</v>
      </c>
      <c r="I7" s="12">
        <v>44643</v>
      </c>
      <c r="J7" s="14" t="s">
        <v>55</v>
      </c>
      <c r="K7" s="12">
        <v>44666</v>
      </c>
      <c r="L7" s="17">
        <v>44663</v>
      </c>
    </row>
    <row r="8" spans="1:12" ht="98.25" customHeight="1">
      <c r="A8" s="5">
        <v>6</v>
      </c>
      <c r="B8" s="9" t="s">
        <v>26</v>
      </c>
      <c r="C8" s="10">
        <v>44634</v>
      </c>
      <c r="D8" s="11">
        <v>370</v>
      </c>
      <c r="E8" s="12">
        <v>44643</v>
      </c>
      <c r="F8" s="13" t="s">
        <v>49</v>
      </c>
      <c r="G8" s="12">
        <v>44652</v>
      </c>
      <c r="H8" s="13" t="s">
        <v>49</v>
      </c>
      <c r="I8" s="12">
        <v>44643</v>
      </c>
      <c r="J8" s="14" t="s">
        <v>55</v>
      </c>
      <c r="K8" s="12">
        <v>44764</v>
      </c>
      <c r="L8" s="17">
        <v>44692</v>
      </c>
    </row>
    <row r="9" spans="1:12" ht="96" customHeight="1">
      <c r="A9" s="5">
        <v>7</v>
      </c>
      <c r="B9" s="9" t="s">
        <v>26</v>
      </c>
      <c r="C9" s="10">
        <v>44635</v>
      </c>
      <c r="D9" s="11">
        <v>740</v>
      </c>
      <c r="E9" s="12">
        <v>44644</v>
      </c>
      <c r="F9" s="13" t="s">
        <v>50</v>
      </c>
      <c r="G9" s="12">
        <v>44644</v>
      </c>
      <c r="H9" s="13" t="s">
        <v>50</v>
      </c>
      <c r="I9" s="12">
        <v>44644</v>
      </c>
      <c r="J9" s="14" t="s">
        <v>55</v>
      </c>
      <c r="K9" s="12">
        <v>44708</v>
      </c>
      <c r="L9" s="17">
        <v>44663</v>
      </c>
    </row>
    <row r="10" spans="1:12" ht="94.5" customHeight="1">
      <c r="A10" s="5">
        <v>8</v>
      </c>
      <c r="B10" s="9" t="s">
        <v>26</v>
      </c>
      <c r="C10" s="10">
        <v>44634</v>
      </c>
      <c r="D10" s="11">
        <v>376</v>
      </c>
      <c r="E10" s="12">
        <v>44651</v>
      </c>
      <c r="F10" s="13" t="s">
        <v>51</v>
      </c>
      <c r="G10" s="12">
        <v>44651</v>
      </c>
      <c r="H10" s="13" t="s">
        <v>51</v>
      </c>
      <c r="I10" s="12">
        <v>44651</v>
      </c>
      <c r="J10" s="14" t="s">
        <v>56</v>
      </c>
      <c r="K10" s="12"/>
      <c r="L10" s="17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9" t="s">
        <v>31</v>
      </c>
      <c r="C3" s="10">
        <v>44599</v>
      </c>
      <c r="D3" s="11">
        <v>734</v>
      </c>
      <c r="E3" s="12">
        <v>44603</v>
      </c>
      <c r="F3" s="13" t="s">
        <v>34</v>
      </c>
      <c r="G3" s="12"/>
      <c r="H3" s="13" t="s">
        <v>34</v>
      </c>
      <c r="I3" s="12">
        <v>44603</v>
      </c>
      <c r="J3" s="14" t="s">
        <v>38</v>
      </c>
      <c r="K3" s="20"/>
      <c r="L3" s="17"/>
    </row>
    <row r="4" spans="1:12" ht="94.5" customHeight="1">
      <c r="A4" s="5">
        <f>A3+1</f>
        <v>2</v>
      </c>
      <c r="B4" s="9" t="s">
        <v>32</v>
      </c>
      <c r="C4" s="10">
        <v>44582</v>
      </c>
      <c r="D4" s="11">
        <v>85</v>
      </c>
      <c r="E4" s="12">
        <v>44596</v>
      </c>
      <c r="F4" s="13" t="s">
        <v>35</v>
      </c>
      <c r="G4" s="12">
        <v>44599</v>
      </c>
      <c r="H4" s="13" t="s">
        <v>35</v>
      </c>
      <c r="I4" s="12">
        <v>44596</v>
      </c>
      <c r="J4" s="14" t="s">
        <v>39</v>
      </c>
      <c r="K4" s="21"/>
      <c r="L4" s="22"/>
    </row>
    <row r="5" spans="1:12" ht="141.75" customHeight="1">
      <c r="A5" s="5">
        <f>A4+1</f>
        <v>3</v>
      </c>
      <c r="B5" s="9" t="s">
        <v>31</v>
      </c>
      <c r="C5" s="10">
        <v>44593</v>
      </c>
      <c r="D5" s="11">
        <v>154</v>
      </c>
      <c r="E5" s="12">
        <v>44599</v>
      </c>
      <c r="F5" s="13" t="s">
        <v>36</v>
      </c>
      <c r="G5" s="12">
        <v>44600</v>
      </c>
      <c r="H5" s="13" t="s">
        <v>36</v>
      </c>
      <c r="I5" s="12">
        <v>44599</v>
      </c>
      <c r="J5" s="14" t="s">
        <v>40</v>
      </c>
      <c r="K5" s="20"/>
      <c r="L5" s="17"/>
    </row>
    <row r="6" spans="1:12" ht="126.75" customHeight="1">
      <c r="A6" s="5">
        <f>A5+1</f>
        <v>4</v>
      </c>
      <c r="B6" s="9" t="s">
        <v>33</v>
      </c>
      <c r="C6" s="10">
        <v>44607</v>
      </c>
      <c r="D6" s="11">
        <v>227</v>
      </c>
      <c r="E6" s="12">
        <v>44616</v>
      </c>
      <c r="F6" s="13" t="s">
        <v>37</v>
      </c>
      <c r="G6" s="12">
        <v>44630</v>
      </c>
      <c r="H6" s="13" t="s">
        <v>37</v>
      </c>
      <c r="I6" s="12">
        <v>44616</v>
      </c>
      <c r="J6" s="14" t="s">
        <v>41</v>
      </c>
      <c r="K6" s="20">
        <v>44644</v>
      </c>
      <c r="L6" s="17">
        <v>44643</v>
      </c>
    </row>
    <row r="8" spans="1:9" ht="12.75">
      <c r="A8" s="25" t="s">
        <v>24</v>
      </c>
      <c r="B8" s="25"/>
      <c r="C8" s="25"/>
      <c r="D8" s="25"/>
      <c r="E8" s="25"/>
      <c r="F8" s="25"/>
      <c r="G8" s="25"/>
      <c r="H8" s="25"/>
      <c r="I8" s="25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9" t="s">
        <v>29</v>
      </c>
      <c r="C3" s="10">
        <v>44554</v>
      </c>
      <c r="D3" s="11">
        <v>715</v>
      </c>
      <c r="E3" s="12">
        <v>44572</v>
      </c>
      <c r="F3" s="13" t="s">
        <v>1</v>
      </c>
      <c r="G3" s="12">
        <v>44587</v>
      </c>
      <c r="H3" s="13" t="s">
        <v>1</v>
      </c>
      <c r="I3" s="12">
        <v>44572</v>
      </c>
      <c r="J3" s="14" t="s">
        <v>28</v>
      </c>
      <c r="K3" s="15">
        <v>44652</v>
      </c>
      <c r="L3" s="16">
        <v>44642</v>
      </c>
      <c r="M3" s="8"/>
    </row>
    <row r="4" spans="1:13" ht="94.5" customHeight="1">
      <c r="A4" s="5">
        <f aca="true" t="shared" si="0" ref="A4:A9">A3+1</f>
        <v>2</v>
      </c>
      <c r="B4" s="9" t="s">
        <v>12</v>
      </c>
      <c r="C4" s="10">
        <v>44572</v>
      </c>
      <c r="D4" s="11">
        <v>12</v>
      </c>
      <c r="E4" s="12">
        <v>44580</v>
      </c>
      <c r="F4" s="13" t="s">
        <v>2</v>
      </c>
      <c r="G4" s="12">
        <v>44587</v>
      </c>
      <c r="H4" s="13" t="s">
        <v>2</v>
      </c>
      <c r="I4" s="12">
        <v>44580</v>
      </c>
      <c r="J4" s="14" t="s">
        <v>28</v>
      </c>
      <c r="K4" s="15">
        <v>44826</v>
      </c>
      <c r="L4" s="16">
        <v>44756</v>
      </c>
      <c r="M4" s="8"/>
    </row>
    <row r="5" spans="1:13" ht="171" customHeight="1">
      <c r="A5" s="5">
        <f t="shared" si="0"/>
        <v>3</v>
      </c>
      <c r="B5" s="9" t="s">
        <v>11</v>
      </c>
      <c r="C5" s="10">
        <v>44582</v>
      </c>
      <c r="D5" s="11">
        <v>21</v>
      </c>
      <c r="E5" s="12">
        <v>44586</v>
      </c>
      <c r="F5" s="13" t="s">
        <v>3</v>
      </c>
      <c r="G5" s="12">
        <v>44592</v>
      </c>
      <c r="H5" s="13" t="s">
        <v>3</v>
      </c>
      <c r="I5" s="12">
        <v>44586</v>
      </c>
      <c r="J5" s="14" t="s">
        <v>9</v>
      </c>
      <c r="K5" s="15"/>
      <c r="L5" s="16"/>
      <c r="M5" s="8"/>
    </row>
    <row r="6" spans="1:13" ht="87" customHeight="1">
      <c r="A6" s="5">
        <f t="shared" si="0"/>
        <v>4</v>
      </c>
      <c r="B6" s="9" t="s">
        <v>26</v>
      </c>
      <c r="C6" s="10">
        <v>44578</v>
      </c>
      <c r="D6" s="11">
        <v>46</v>
      </c>
      <c r="E6" s="12">
        <v>44585</v>
      </c>
      <c r="F6" s="13" t="s">
        <v>4</v>
      </c>
      <c r="G6" s="12">
        <v>44587</v>
      </c>
      <c r="H6" s="13" t="s">
        <v>4</v>
      </c>
      <c r="I6" s="12">
        <v>44585</v>
      </c>
      <c r="J6" s="14" t="s">
        <v>10</v>
      </c>
      <c r="K6" s="15"/>
      <c r="L6" s="16"/>
      <c r="M6" s="8"/>
    </row>
    <row r="7" spans="1:13" ht="84" customHeight="1">
      <c r="A7" s="5">
        <f t="shared" si="0"/>
        <v>5</v>
      </c>
      <c r="B7" s="9" t="s">
        <v>26</v>
      </c>
      <c r="C7" s="10">
        <v>44581</v>
      </c>
      <c r="D7" s="11">
        <v>72</v>
      </c>
      <c r="E7" s="12">
        <v>44588</v>
      </c>
      <c r="F7" s="13" t="s">
        <v>5</v>
      </c>
      <c r="G7" s="12">
        <v>44593</v>
      </c>
      <c r="H7" s="13" t="s">
        <v>5</v>
      </c>
      <c r="I7" s="12">
        <v>44588</v>
      </c>
      <c r="J7" s="14" t="s">
        <v>10</v>
      </c>
      <c r="K7" s="15">
        <v>44712</v>
      </c>
      <c r="L7" s="16">
        <v>44672</v>
      </c>
      <c r="M7" s="8"/>
    </row>
    <row r="8" spans="1:13" ht="82.5" customHeight="1">
      <c r="A8" s="5">
        <f t="shared" si="0"/>
        <v>6</v>
      </c>
      <c r="B8" s="9" t="s">
        <v>26</v>
      </c>
      <c r="C8" s="10">
        <v>44582</v>
      </c>
      <c r="D8" s="11">
        <v>81</v>
      </c>
      <c r="E8" s="12">
        <v>44588</v>
      </c>
      <c r="F8" s="13" t="s">
        <v>6</v>
      </c>
      <c r="G8" s="12">
        <v>44589</v>
      </c>
      <c r="H8" s="13" t="s">
        <v>6</v>
      </c>
      <c r="I8" s="12">
        <v>44588</v>
      </c>
      <c r="J8" s="14" t="s">
        <v>10</v>
      </c>
      <c r="K8" s="15">
        <v>44686</v>
      </c>
      <c r="L8" s="16">
        <v>44617</v>
      </c>
      <c r="M8" s="8"/>
    </row>
    <row r="9" spans="1:13" ht="81.75" customHeight="1">
      <c r="A9" s="5">
        <f t="shared" si="0"/>
        <v>7</v>
      </c>
      <c r="B9" s="9" t="s">
        <v>29</v>
      </c>
      <c r="C9" s="10">
        <v>44571</v>
      </c>
      <c r="D9" s="11">
        <v>718</v>
      </c>
      <c r="E9" s="12">
        <v>44580</v>
      </c>
      <c r="F9" s="13" t="s">
        <v>7</v>
      </c>
      <c r="G9" s="12"/>
      <c r="H9" s="13" t="s">
        <v>7</v>
      </c>
      <c r="I9" s="12">
        <v>44580</v>
      </c>
      <c r="J9" s="14" t="s">
        <v>10</v>
      </c>
      <c r="K9" s="15">
        <v>44666</v>
      </c>
      <c r="L9" s="16">
        <v>44663</v>
      </c>
      <c r="M9" s="8"/>
    </row>
    <row r="10" spans="1:13" ht="82.5" customHeight="1">
      <c r="A10" s="5">
        <v>8</v>
      </c>
      <c r="B10" s="9" t="s">
        <v>27</v>
      </c>
      <c r="C10" s="10">
        <v>44587</v>
      </c>
      <c r="D10" s="11">
        <v>126</v>
      </c>
      <c r="E10" s="12">
        <v>44599</v>
      </c>
      <c r="F10" s="13" t="s">
        <v>8</v>
      </c>
      <c r="G10" s="12">
        <v>44601</v>
      </c>
      <c r="H10" s="13" t="s">
        <v>8</v>
      </c>
      <c r="I10" s="12">
        <v>44599</v>
      </c>
      <c r="J10" s="14" t="s">
        <v>10</v>
      </c>
      <c r="K10" s="6"/>
      <c r="L10" s="7"/>
      <c r="M10" s="8"/>
    </row>
    <row r="12" spans="1:9" ht="12.75">
      <c r="A12" s="25" t="s">
        <v>24</v>
      </c>
      <c r="B12" s="25"/>
      <c r="C12" s="25"/>
      <c r="D12" s="25"/>
      <c r="E12" s="25"/>
      <c r="F12" s="25"/>
      <c r="G12" s="25"/>
      <c r="H12" s="25"/>
      <c r="I12" s="25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2022-10-10T07:50:24Z</dcterms:modified>
  <cp:category/>
  <cp:version/>
  <cp:contentType/>
  <cp:contentStatus/>
</cp:coreProperties>
</file>